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.5"/>
      <color indexed="59"/>
      <name val="Arial Narrow"/>
      <family val="2"/>
    </font>
    <font>
      <b/>
      <sz val="11.5"/>
      <color indexed="12"/>
      <name val="Arial Narrow"/>
      <family val="2"/>
    </font>
    <font>
      <sz val="10.5"/>
      <color indexed="59"/>
      <name val="Arial Narrow"/>
      <family val="2"/>
    </font>
    <font>
      <sz val="16.5"/>
      <name val="Arial CE"/>
      <family val="0"/>
    </font>
    <font>
      <sz val="9.25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7"/>
      <name val="Arial CE"/>
      <family val="0"/>
    </font>
    <font>
      <sz val="14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sz val="17.25"/>
      <name val="Arial CE"/>
      <family val="0"/>
    </font>
    <font>
      <sz val="16.2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 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>
        <c:manualLayout>
          <c:xMode val="factor"/>
          <c:yMode val="factor"/>
          <c:x val="0.001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"/>
          <c:w val="0.958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'[1]NEHMECR3'!$B$50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'[1]NEHMECR3'!$B$51:$B$73</c:f>
              <c:numCache>
                <c:ptCount val="23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82.87279426022882</c:v>
                </c:pt>
                <c:pt idx="22">
                  <c:v>76.23133604808997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'[1]NEHMECR3'!$C$50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'[1]NEHMECR3'!$C$51:$C$73</c:f>
              <c:numCache>
                <c:ptCount val="23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52.702702702702695</c:v>
                </c:pt>
                <c:pt idx="22">
                  <c:v>62.612612612612615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'[1]NEHMECR3'!$D$50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'[1]NEHMECR3'!$D$51:$D$73</c:f>
              <c:numCache>
                <c:ptCount val="23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55.28255528255528</c:v>
                </c:pt>
                <c:pt idx="22">
                  <c:v>64.74201474201475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'[1]NEHMECR3'!$E$50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'[1]NEHMECR3'!$E$51:$E$73</c:f>
              <c:numCache>
                <c:ptCount val="23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86.72246098167835</c:v>
                </c:pt>
                <c:pt idx="22">
                  <c:v>86.9938927844379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42354"/>
        <c:crosses val="autoZero"/>
        <c:auto val="0"/>
        <c:lblOffset val="100"/>
        <c:noMultiLvlLbl val="0"/>
      </c:cat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327913"/>
        <c:crossesAt val="1"/>
        <c:crossBetween val="midCat"/>
        <c:dispUnits/>
        <c:majorUnit val="50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475"/>
          <c:y val="0.75125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2011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"/>
          <c:w val="0.95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'[3]List1'!$B$2:$B$15</c:f>
              <c:numCache>
                <c:ptCount val="14"/>
                <c:pt idx="0">
                  <c:v>3523</c:v>
                </c:pt>
                <c:pt idx="1">
                  <c:v>2089</c:v>
                </c:pt>
                <c:pt idx="2">
                  <c:v>610</c:v>
                </c:pt>
                <c:pt idx="3">
                  <c:v>547</c:v>
                </c:pt>
                <c:pt idx="4">
                  <c:v>1594</c:v>
                </c:pt>
                <c:pt idx="5">
                  <c:v>782</c:v>
                </c:pt>
                <c:pt idx="6">
                  <c:v>1205</c:v>
                </c:pt>
                <c:pt idx="7">
                  <c:v>1737</c:v>
                </c:pt>
                <c:pt idx="8">
                  <c:v>923</c:v>
                </c:pt>
                <c:pt idx="9">
                  <c:v>349</c:v>
                </c:pt>
                <c:pt idx="10">
                  <c:v>525</c:v>
                </c:pt>
                <c:pt idx="11">
                  <c:v>750</c:v>
                </c:pt>
                <c:pt idx="12">
                  <c:v>771</c:v>
                </c:pt>
                <c:pt idx="1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'[3]List1'!$C$1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'[3]List1'!$C$2:$C$15</c:f>
              <c:numCache>
                <c:ptCount val="14"/>
                <c:pt idx="0">
                  <c:v>-810</c:v>
                </c:pt>
                <c:pt idx="1">
                  <c:v>-143</c:v>
                </c:pt>
                <c:pt idx="2">
                  <c:v>25</c:v>
                </c:pt>
                <c:pt idx="3">
                  <c:v>-82</c:v>
                </c:pt>
                <c:pt idx="4">
                  <c:v>-95</c:v>
                </c:pt>
                <c:pt idx="5">
                  <c:v>-114</c:v>
                </c:pt>
                <c:pt idx="6">
                  <c:v>111</c:v>
                </c:pt>
                <c:pt idx="7">
                  <c:v>-122</c:v>
                </c:pt>
                <c:pt idx="8">
                  <c:v>25</c:v>
                </c:pt>
                <c:pt idx="9">
                  <c:v>-15</c:v>
                </c:pt>
                <c:pt idx="10">
                  <c:v>67</c:v>
                </c:pt>
                <c:pt idx="11">
                  <c:v>19</c:v>
                </c:pt>
                <c:pt idx="12">
                  <c:v>-131</c:v>
                </c:pt>
                <c:pt idx="13">
                  <c:v>-105</c:v>
                </c:pt>
              </c:numCache>
            </c:numRef>
          </c:val>
        </c:ser>
        <c:overlap val="-20"/>
        <c:axId val="66774887"/>
        <c:axId val="64103072"/>
      </c:barChart>
      <c:catAx>
        <c:axId val="6677488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774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24225"/>
          <c:w val="0.19625"/>
          <c:h val="0.1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2011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'[4]Data'!$A$113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'[4]Data'!$B$113:$M$113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'[4]Data'!$A$114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'[4]Data'!$B$114:$M$114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overlap val="-20"/>
        <c:gapWidth val="90"/>
        <c:axId val="40056737"/>
        <c:axId val="24966314"/>
      </c:barChart>
      <c:catAx>
        <c:axId val="400567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40056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-období leden až březen</a:t>
            </a:r>
            <a:r>
              <a:rPr lang="en-US" cap="none" sz="1000" b="1" i="0" u="none" baseline="0"/>
              <a:t> - </a:t>
            </a:r>
            <a:r>
              <a:rPr lang="en-US" cap="none" sz="1100" b="0" i="0" u="none" baseline="0"/>
              <a:t>rozdíl oproti r. 2010;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345"/>
          <c:w val="0.92025"/>
          <c:h val="0.85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993366"/>
                </a:gs>
                <a:gs pos="100000">
                  <a:srgbClr val="832B5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'[4]Data'!$B$115:$M$115</c:f>
              <c:numCach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-3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-2</c:v>
                </c:pt>
                <c:pt idx="11">
                  <c:v>1</c:v>
                </c:pt>
              </c:numCache>
            </c:numRef>
          </c:val>
        </c:ser>
        <c:gapWidth val="130"/>
        <c:axId val="23370235"/>
        <c:axId val="9005524"/>
      </c:barChart>
      <c:catAx>
        <c:axId val="23370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15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050" b="0" i="0" u="none" baseline="0">
                <a:solidFill>
                  <a:srgbClr val="333300"/>
                </a:solidFill>
              </a:rPr>
              <a:t> rok  2008 až  2011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235"/>
          <c:w val="0.9125"/>
          <c:h val="0.85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5832</c:v>
                </c:pt>
                <c:pt idx="1">
                  <c:v>4778</c:v>
                </c:pt>
                <c:pt idx="2">
                  <c:v>5115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'[2]DATA'!$E$3:$E$5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17363459"/>
        <c:axId val="22053404"/>
      </c:barChart>
      <c:catAx>
        <c:axId val="17363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36345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2008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05725"/>
          <c:w val="0.8807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42</c:v>
                </c:pt>
                <c:pt idx="1">
                  <c:v>51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overlap val="-40"/>
        <c:gapWidth val="170"/>
        <c:axId val="64262909"/>
        <c:axId val="41495270"/>
      </c:barChart>
      <c:catAx>
        <c:axId val="64262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26290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březen; rok 2011 oproti roku 2010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079"/>
          <c:w val="0.885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'[2]DATA'!$T$2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'[2]DATA'!$T$3:$T$5</c:f>
              <c:numCache>
                <c:ptCount val="3"/>
                <c:pt idx="0">
                  <c:v>-207</c:v>
                </c:pt>
                <c:pt idx="1">
                  <c:v>-295</c:v>
                </c:pt>
                <c:pt idx="2">
                  <c:v>-868</c:v>
                </c:pt>
              </c:numCache>
            </c:numRef>
          </c:val>
        </c:ser>
        <c:gapWidth val="100"/>
        <c:axId val="37913111"/>
        <c:axId val="5673680"/>
      </c:barChart>
      <c:lineChart>
        <c:grouping val="standard"/>
        <c:varyColors val="0"/>
        <c:ser>
          <c:idx val="0"/>
          <c:order val="1"/>
          <c:tx>
            <c:strRef>
              <c:f>'[2]DATA'!$U$2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'[2]DATA'!$U$3:$U$5</c:f>
              <c:numCache>
                <c:ptCount val="3"/>
                <c:pt idx="0">
                  <c:v>3</c:v>
                </c:pt>
                <c:pt idx="1">
                  <c:v>21</c:v>
                </c:pt>
                <c:pt idx="2">
                  <c:v>-2</c:v>
                </c:pt>
              </c:numCache>
            </c:numRef>
          </c:val>
          <c:smooth val="0"/>
        </c:ser>
        <c:axId val="51063121"/>
        <c:axId val="56914906"/>
      </c:lineChart>
      <c:catAx>
        <c:axId val="3791311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673680"/>
        <c:crosses val="autoZero"/>
        <c:auto val="0"/>
        <c:lblOffset val="100"/>
        <c:noMultiLvlLbl val="0"/>
      </c:catAx>
      <c:valAx>
        <c:axId val="5673680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913111"/>
        <c:crossesAt val="1"/>
        <c:crossBetween val="between"/>
        <c:dispUnits/>
        <c:majorUnit val="500"/>
        <c:minorUnit val="40"/>
      </c:valAx>
      <c:catAx>
        <c:axId val="51063121"/>
        <c:scaling>
          <c:orientation val="minMax"/>
        </c:scaling>
        <c:axPos val="b"/>
        <c:delete val="1"/>
        <c:majorTickMark val="in"/>
        <c:minorTickMark val="none"/>
        <c:tickLblPos val="nextTo"/>
        <c:crossAx val="56914906"/>
        <c:crosses val="autoZero"/>
        <c:auto val="0"/>
        <c:lblOffset val="100"/>
        <c:noMultiLvlLbl val="0"/>
      </c:catAx>
      <c:valAx>
        <c:axId val="5691490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1063121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7225"/>
          <c:y val="0.71925"/>
          <c:w val="0.324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2011 a 2010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0625"/>
          <c:w val="0.909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-61</c:v>
                </c:pt>
                <c:pt idx="1">
                  <c:v>-292</c:v>
                </c:pt>
                <c:pt idx="2">
                  <c:v>-27</c:v>
                </c:pt>
                <c:pt idx="3">
                  <c:v>88</c:v>
                </c:pt>
                <c:pt idx="4">
                  <c:v>-741</c:v>
                </c:pt>
                <c:pt idx="5">
                  <c:v>-140</c:v>
                </c:pt>
                <c:pt idx="6">
                  <c:v>-197</c:v>
                </c:pt>
              </c:numCache>
            </c:numRef>
          </c:val>
        </c:ser>
        <c:axId val="42472107"/>
        <c:axId val="46704644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8</c:v>
                </c:pt>
                <c:pt idx="1">
                  <c:v>-1</c:v>
                </c:pt>
                <c:pt idx="2">
                  <c:v>18</c:v>
                </c:pt>
                <c:pt idx="3">
                  <c:v>8</c:v>
                </c:pt>
                <c:pt idx="4">
                  <c:v>-6</c:v>
                </c:pt>
                <c:pt idx="5">
                  <c:v>-6</c:v>
                </c:pt>
                <c:pt idx="6">
                  <c:v>1</c:v>
                </c:pt>
              </c:numCache>
            </c:numRef>
          </c:val>
          <c:smooth val="0"/>
        </c:ser>
        <c:axId val="17688613"/>
        <c:axId val="24979790"/>
      </c:lineChart>
      <c:catAx>
        <c:axId val="4247210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704644"/>
        <c:crosses val="autoZero"/>
        <c:auto val="0"/>
        <c:lblOffset val="100"/>
        <c:noMultiLvlLbl val="0"/>
      </c:catAx>
      <c:valAx>
        <c:axId val="46704644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472107"/>
        <c:crossesAt val="1"/>
        <c:crossBetween val="between"/>
        <c:dispUnits/>
        <c:majorUnit val="140"/>
      </c:valAx>
      <c:catAx>
        <c:axId val="17688613"/>
        <c:scaling>
          <c:orientation val="minMax"/>
        </c:scaling>
        <c:axPos val="b"/>
        <c:delete val="1"/>
        <c:majorTickMark val="in"/>
        <c:minorTickMark val="none"/>
        <c:tickLblPos val="nextTo"/>
        <c:crossAx val="24979790"/>
        <c:crosses val="autoZero"/>
        <c:auto val="0"/>
        <c:lblOffset val="100"/>
        <c:noMultiLvlLbl val="0"/>
      </c:catAx>
      <c:valAx>
        <c:axId val="24979790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7"/>
          <c:y val="0.71975"/>
          <c:w val="0.4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2666</c:v>
                </c:pt>
                <c:pt idx="1">
                  <c:v>2193</c:v>
                </c:pt>
                <c:pt idx="2">
                  <c:v>2420</c:v>
                </c:pt>
                <c:pt idx="3">
                  <c:v>2667</c:v>
                </c:pt>
                <c:pt idx="4">
                  <c:v>2387</c:v>
                </c:pt>
                <c:pt idx="5">
                  <c:v>1974</c:v>
                </c:pt>
                <c:pt idx="6">
                  <c:v>1418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2727</c:v>
                </c:pt>
                <c:pt idx="1">
                  <c:v>2485</c:v>
                </c:pt>
                <c:pt idx="2">
                  <c:v>2447</c:v>
                </c:pt>
                <c:pt idx="3">
                  <c:v>2579</c:v>
                </c:pt>
                <c:pt idx="4">
                  <c:v>3128</c:v>
                </c:pt>
                <c:pt idx="5">
                  <c:v>2114</c:v>
                </c:pt>
                <c:pt idx="6">
                  <c:v>1615</c:v>
                </c:pt>
              </c:numCache>
            </c:numRef>
          </c:val>
        </c:ser>
        <c:overlap val="-80"/>
        <c:gapWidth val="170"/>
        <c:axId val="23491519"/>
        <c:axId val="10097080"/>
      </c:barChart>
      <c:catAx>
        <c:axId val="2349151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91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 </a:t>
            </a:r>
            <a:r>
              <a:rPr lang="en-US" cap="none" sz="1200" b="1" i="0" u="none" baseline="0"/>
              <a:t>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21</c:v>
                </c:pt>
                <c:pt idx="1">
                  <c:v>25</c:v>
                </c:pt>
                <c:pt idx="2">
                  <c:v>34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13</c:v>
                </c:pt>
                <c:pt idx="1">
                  <c:v>26</c:v>
                </c:pt>
                <c:pt idx="2">
                  <c:v>16</c:v>
                </c:pt>
                <c:pt idx="3">
                  <c:v>12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overlap val="-80"/>
        <c:gapWidth val="170"/>
        <c:axId val="23764857"/>
        <c:axId val="12557122"/>
      </c:barChart>
      <c:catAx>
        <c:axId val="2376485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64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Měsíce roku 2011 - závažnost nehod;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07775"/>
          <c:w val="0.955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'[2]DATA'!$Z$2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'[2]DATA'!$Z$3:$Z$5</c:f>
              <c:numCache>
                <c:ptCount val="3"/>
                <c:pt idx="0">
                  <c:v>7.20164609053498</c:v>
                </c:pt>
                <c:pt idx="1">
                  <c:v>10.673922143156132</c:v>
                </c:pt>
                <c:pt idx="2">
                  <c:v>8.993157380254154</c:v>
                </c:pt>
              </c:numCache>
            </c:numRef>
          </c:val>
        </c:ser>
        <c:ser>
          <c:idx val="1"/>
          <c:order val="1"/>
          <c:tx>
            <c:strRef>
              <c:f>'[2]DATA'!$AA$2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'[2]DATA'!$AA$3:$AA$5</c:f>
              <c:numCache>
                <c:ptCount val="3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</c:numCache>
            </c:numRef>
          </c:val>
        </c:ser>
        <c:overlap val="-30"/>
        <c:gapWidth val="140"/>
        <c:axId val="45905235"/>
        <c:axId val="10493932"/>
      </c:barChart>
      <c:catAx>
        <c:axId val="45905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590523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1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2011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64"/>
          <c:w val="0.953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'[3]List1'!$D$2:$D$15</c:f>
              <c:numCache>
                <c:ptCount val="14"/>
                <c:pt idx="0">
                  <c:v>4</c:v>
                </c:pt>
                <c:pt idx="1">
                  <c:v>22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15</c:v>
                </c:pt>
                <c:pt idx="8">
                  <c:v>18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'[3]List1'!$E$1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'[3]List1'!$E$2:$E$15</c:f>
              <c:numCach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-7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-3</c:v>
                </c:pt>
                <c:pt idx="10">
                  <c:v>-7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overlap val="-20"/>
        <c:gapWidth val="130"/>
        <c:axId val="27336525"/>
        <c:axId val="44702134"/>
      </c:barChart>
      <c:catAx>
        <c:axId val="2733652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7425"/>
          <c:w val="0.28725"/>
          <c:h val="0.115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0.5495</cdr:y>
    </cdr:from>
    <cdr:to>
      <cdr:x>0.7625</cdr:x>
      <cdr:y>0.59975</cdr:y>
    </cdr:to>
    <cdr:sp>
      <cdr:nvSpPr>
        <cdr:cNvPr id="1" name="Line 1"/>
        <cdr:cNvSpPr>
          <a:spLocks/>
        </cdr:cNvSpPr>
      </cdr:nvSpPr>
      <cdr:spPr>
        <a:xfrm flipV="1">
          <a:off x="4943475" y="2247900"/>
          <a:ext cx="1905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0.5495</cdr:y>
    </cdr:from>
    <cdr:to>
      <cdr:x>0.76325</cdr:x>
      <cdr:y>0.561</cdr:y>
    </cdr:to>
    <cdr:sp>
      <cdr:nvSpPr>
        <cdr:cNvPr id="2" name="Line 2"/>
        <cdr:cNvSpPr>
          <a:spLocks/>
        </cdr:cNvSpPr>
      </cdr:nvSpPr>
      <cdr:spPr>
        <a:xfrm flipV="1">
          <a:off x="5133975" y="2247900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0.5495</cdr:y>
    </cdr:from>
    <cdr:to>
      <cdr:x>0.7625</cdr:x>
      <cdr:y>0.59975</cdr:y>
    </cdr:to>
    <cdr:sp>
      <cdr:nvSpPr>
        <cdr:cNvPr id="3" name="Line 3"/>
        <cdr:cNvSpPr>
          <a:spLocks/>
        </cdr:cNvSpPr>
      </cdr:nvSpPr>
      <cdr:spPr>
        <a:xfrm flipV="1">
          <a:off x="4867275" y="2247900"/>
          <a:ext cx="2667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0.167</cdr:y>
    </cdr:from>
    <cdr:to>
      <cdr:x>0.22825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0.225</cdr:x>
      <cdr:y>0.1615</cdr:y>
    </cdr:from>
    <cdr:to>
      <cdr:x>0.22825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0.5205</cdr:y>
    </cdr:from>
    <cdr:to>
      <cdr:x>0.5325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343150"/>
          <a:ext cx="66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0.502</cdr:y>
    </cdr:from>
    <cdr:to>
      <cdr:x>0.505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22574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0.49925</cdr:y>
    </cdr:from>
    <cdr:to>
      <cdr:x>0.51775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0.51075</cdr:y>
    </cdr:from>
    <cdr:to>
      <cdr:x>0.50875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194310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76200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172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561975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0483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9</xdr:col>
      <xdr:colOff>238125</xdr:colOff>
      <xdr:row>95</xdr:row>
      <xdr:rowOff>19050</xdr:rowOff>
    </xdr:to>
    <xdr:graphicFrame>
      <xdr:nvGraphicFramePr>
        <xdr:cNvPr id="4" name="Chart 4"/>
        <xdr:cNvGraphicFramePr/>
      </xdr:nvGraphicFramePr>
      <xdr:xfrm>
        <a:off x="0" y="11820525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9</xdr:col>
      <xdr:colOff>590550</xdr:colOff>
      <xdr:row>124</xdr:row>
      <xdr:rowOff>133350</xdr:rowOff>
    </xdr:to>
    <xdr:graphicFrame>
      <xdr:nvGraphicFramePr>
        <xdr:cNvPr id="5" name="Chart 5"/>
        <xdr:cNvGraphicFramePr/>
      </xdr:nvGraphicFramePr>
      <xdr:xfrm>
        <a:off x="0" y="15706725"/>
        <a:ext cx="60769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10</xdr:col>
      <xdr:colOff>142875</xdr:colOff>
      <xdr:row>150</xdr:row>
      <xdr:rowOff>95250</xdr:rowOff>
    </xdr:to>
    <xdr:graphicFrame>
      <xdr:nvGraphicFramePr>
        <xdr:cNvPr id="6" name="Chart 6"/>
        <xdr:cNvGraphicFramePr/>
      </xdr:nvGraphicFramePr>
      <xdr:xfrm>
        <a:off x="0" y="205644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10</xdr:col>
      <xdr:colOff>152400</xdr:colOff>
      <xdr:row>175</xdr:row>
      <xdr:rowOff>104775</xdr:rowOff>
    </xdr:to>
    <xdr:graphicFrame>
      <xdr:nvGraphicFramePr>
        <xdr:cNvPr id="7" name="Chart 7"/>
        <xdr:cNvGraphicFramePr/>
      </xdr:nvGraphicFramePr>
      <xdr:xfrm>
        <a:off x="0" y="246126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10</xdr:col>
      <xdr:colOff>152400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0" y="28822650"/>
        <a:ext cx="6248400" cy="4267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9</xdr:col>
      <xdr:colOff>533400</xdr:colOff>
      <xdr:row>229</xdr:row>
      <xdr:rowOff>76200</xdr:rowOff>
    </xdr:to>
    <xdr:graphicFrame>
      <xdr:nvGraphicFramePr>
        <xdr:cNvPr id="9" name="Chart 9"/>
        <xdr:cNvGraphicFramePr/>
      </xdr:nvGraphicFramePr>
      <xdr:xfrm>
        <a:off x="0" y="33356550"/>
        <a:ext cx="60198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10</xdr:col>
      <xdr:colOff>57150</xdr:colOff>
      <xdr:row>254</xdr:row>
      <xdr:rowOff>95250</xdr:rowOff>
    </xdr:to>
    <xdr:graphicFrame>
      <xdr:nvGraphicFramePr>
        <xdr:cNvPr id="10" name="Chart 10"/>
        <xdr:cNvGraphicFramePr/>
      </xdr:nvGraphicFramePr>
      <xdr:xfrm>
        <a:off x="0" y="37404675"/>
        <a:ext cx="61531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9</xdr:col>
      <xdr:colOff>409575</xdr:colOff>
      <xdr:row>279</xdr:row>
      <xdr:rowOff>85725</xdr:rowOff>
    </xdr:to>
    <xdr:graphicFrame>
      <xdr:nvGraphicFramePr>
        <xdr:cNvPr id="11" name="Chart 11"/>
        <xdr:cNvGraphicFramePr/>
      </xdr:nvGraphicFramePr>
      <xdr:xfrm>
        <a:off x="0" y="41614725"/>
        <a:ext cx="5895975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9</xdr:col>
      <xdr:colOff>466725</xdr:colOff>
      <xdr:row>303</xdr:row>
      <xdr:rowOff>142875</xdr:rowOff>
    </xdr:to>
    <xdr:graphicFrame>
      <xdr:nvGraphicFramePr>
        <xdr:cNvPr id="12" name="Chart 12"/>
        <xdr:cNvGraphicFramePr/>
      </xdr:nvGraphicFramePr>
      <xdr:xfrm>
        <a:off x="0" y="45662850"/>
        <a:ext cx="5953125" cy="3543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Kraj%20poro_b&#345;ezen-GRF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Hned-v&#283;k-b&#345;eze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50">
          <cell r="B50" t="str">
            <v>POČET NEHOD</v>
          </cell>
          <cell r="C50" t="str">
            <v>USMRCENO</v>
          </cell>
          <cell r="D50" t="str">
            <v>TĚŽCE ZRANĚNO</v>
          </cell>
          <cell r="E50" t="str">
            <v>LEHCE ZRANĚNO</v>
          </cell>
        </row>
        <row r="51">
          <cell r="A51">
            <v>1989</v>
          </cell>
          <cell r="B51">
            <v>79.48419623812293</v>
          </cell>
          <cell r="C51">
            <v>79.72972972972973</v>
          </cell>
          <cell r="D51">
            <v>86.11793611793613</v>
          </cell>
          <cell r="E51">
            <v>82.89979642614793</v>
          </cell>
        </row>
        <row r="52">
          <cell r="A52">
            <v>1990</v>
          </cell>
          <cell r="B52">
            <v>90.67287182470429</v>
          </cell>
          <cell r="C52">
            <v>107.65765765765767</v>
          </cell>
          <cell r="D52">
            <v>96.68304668304668</v>
          </cell>
          <cell r="E52">
            <v>82.650983940285</v>
          </cell>
        </row>
        <row r="53">
          <cell r="A53">
            <v>1991</v>
          </cell>
          <cell r="B53">
            <v>82.87279426022882</v>
          </cell>
          <cell r="C53">
            <v>52.702702702702695</v>
          </cell>
          <cell r="D53">
            <v>55.28255528255528</v>
          </cell>
          <cell r="E53">
            <v>86.72246098167835</v>
          </cell>
        </row>
        <row r="54">
          <cell r="A54">
            <v>1992</v>
          </cell>
          <cell r="B54">
            <v>76.23133604808997</v>
          </cell>
          <cell r="C54">
            <v>62.612612612612615</v>
          </cell>
          <cell r="D54">
            <v>64.74201474201475</v>
          </cell>
          <cell r="E54">
            <v>86.9938927844379</v>
          </cell>
        </row>
        <row r="55">
          <cell r="A55">
            <v>1993</v>
          </cell>
          <cell r="B55">
            <v>100</v>
          </cell>
          <cell r="C55">
            <v>100</v>
          </cell>
          <cell r="D55">
            <v>100</v>
          </cell>
          <cell r="E55">
            <v>100</v>
          </cell>
        </row>
        <row r="56">
          <cell r="A56">
            <v>1994</v>
          </cell>
          <cell r="B56">
            <v>85.93174326158619</v>
          </cell>
          <cell r="C56">
            <v>79.27927927927928</v>
          </cell>
          <cell r="D56">
            <v>73.95577395577395</v>
          </cell>
          <cell r="E56">
            <v>101.13096584483148</v>
          </cell>
        </row>
        <row r="57">
          <cell r="A57">
            <v>1995</v>
          </cell>
          <cell r="B57">
            <v>127.26391312778746</v>
          </cell>
          <cell r="C57">
            <v>117.56756756756756</v>
          </cell>
          <cell r="D57">
            <v>120.14742014742015</v>
          </cell>
          <cell r="E57">
            <v>103.2798009500113</v>
          </cell>
        </row>
        <row r="58">
          <cell r="A58">
            <v>1996</v>
          </cell>
          <cell r="B58">
            <v>251.98758968392477</v>
          </cell>
          <cell r="C58">
            <v>84.68468468468468</v>
          </cell>
          <cell r="D58">
            <v>88.32923832923832</v>
          </cell>
          <cell r="E58">
            <v>104.07147704139335</v>
          </cell>
        </row>
        <row r="59">
          <cell r="A59">
            <v>1997</v>
          </cell>
          <cell r="B59">
            <v>193.4264107038976</v>
          </cell>
          <cell r="C59">
            <v>94.14414414414415</v>
          </cell>
          <cell r="D59">
            <v>94.71744471744472</v>
          </cell>
          <cell r="E59">
            <v>106.33340873105632</v>
          </cell>
        </row>
        <row r="60">
          <cell r="A60">
            <v>1998</v>
          </cell>
          <cell r="B60">
            <v>181.7093271281753</v>
          </cell>
          <cell r="C60">
            <v>122.52252252252251</v>
          </cell>
          <cell r="D60">
            <v>126.90417690417691</v>
          </cell>
          <cell r="E60">
            <v>109.47749377968785</v>
          </cell>
        </row>
        <row r="61">
          <cell r="A61">
            <v>1999</v>
          </cell>
          <cell r="B61">
            <v>188.268373085127</v>
          </cell>
          <cell r="C61">
            <v>86.48648648648648</v>
          </cell>
          <cell r="D61">
            <v>91.03194103194103</v>
          </cell>
          <cell r="E61">
            <v>112.64419814521602</v>
          </cell>
        </row>
        <row r="62">
          <cell r="A62">
            <v>2000</v>
          </cell>
          <cell r="B62">
            <v>256.5687415163855</v>
          </cell>
          <cell r="C62">
            <v>119.36936936936937</v>
          </cell>
          <cell r="D62">
            <v>133.29238329238328</v>
          </cell>
          <cell r="E62">
            <v>114.97398778556887</v>
          </cell>
        </row>
        <row r="63">
          <cell r="A63">
            <v>2001</v>
          </cell>
          <cell r="B63">
            <v>200.4217568353694</v>
          </cell>
          <cell r="C63">
            <v>106.75675675675676</v>
          </cell>
          <cell r="D63">
            <v>124.2014742014742</v>
          </cell>
          <cell r="E63">
            <v>117.41687401040488</v>
          </cell>
        </row>
        <row r="64">
          <cell r="A64">
            <v>2002</v>
          </cell>
          <cell r="B64">
            <v>256.5202637192166</v>
          </cell>
          <cell r="C64">
            <v>121.62162162162163</v>
          </cell>
          <cell r="D64">
            <v>136.73218673218673</v>
          </cell>
          <cell r="E64">
            <v>119.2490386790319</v>
          </cell>
        </row>
        <row r="65">
          <cell r="A65">
            <v>2003</v>
          </cell>
          <cell r="B65">
            <v>168.42156292418073</v>
          </cell>
          <cell r="C65">
            <v>137.38738738738738</v>
          </cell>
          <cell r="D65">
            <v>144.96314496314497</v>
          </cell>
          <cell r="E65">
            <v>120.2442886224836</v>
          </cell>
        </row>
        <row r="66">
          <cell r="A66">
            <v>2004</v>
          </cell>
          <cell r="B66">
            <v>236.87706030637966</v>
          </cell>
          <cell r="C66">
            <v>87.83783783783784</v>
          </cell>
          <cell r="D66">
            <v>96.43734643734643</v>
          </cell>
          <cell r="E66">
            <v>120.76453291110609</v>
          </cell>
        </row>
        <row r="67">
          <cell r="A67">
            <v>2005</v>
          </cell>
          <cell r="B67">
            <v>204.28543726973047</v>
          </cell>
          <cell r="C67">
            <v>105.85585585585586</v>
          </cell>
          <cell r="D67">
            <v>119.28746928746929</v>
          </cell>
          <cell r="E67">
            <v>120.80977154489933</v>
          </cell>
        </row>
        <row r="68">
          <cell r="A68">
            <v>2006</v>
          </cell>
          <cell r="B68">
            <v>216.1818886949777</v>
          </cell>
          <cell r="C68">
            <v>114.41441441441442</v>
          </cell>
          <cell r="D68">
            <v>117.32186732186732</v>
          </cell>
          <cell r="E68">
            <v>122.16693055869712</v>
          </cell>
        </row>
        <row r="69">
          <cell r="A69">
            <v>2007</v>
          </cell>
          <cell r="B69">
            <v>233.0327709908862</v>
          </cell>
          <cell r="C69">
            <v>90.990990990991</v>
          </cell>
          <cell r="D69">
            <v>103.07125307125307</v>
          </cell>
          <cell r="E69">
            <v>122.39312372766342</v>
          </cell>
        </row>
        <row r="70">
          <cell r="A70">
            <v>2008</v>
          </cell>
          <cell r="B70">
            <v>218.22765173550516</v>
          </cell>
          <cell r="C70">
            <v>118.01801801801801</v>
          </cell>
          <cell r="D70">
            <v>149.75429975429975</v>
          </cell>
          <cell r="E70">
            <v>123.38837367111512</v>
          </cell>
        </row>
        <row r="71">
          <cell r="A71">
            <v>2009</v>
          </cell>
          <cell r="B71">
            <v>231.1033546635641</v>
          </cell>
          <cell r="C71">
            <v>112.16216216216218</v>
          </cell>
          <cell r="D71">
            <v>146.56019656019657</v>
          </cell>
          <cell r="E71">
            <v>123.70504410766794</v>
          </cell>
        </row>
        <row r="72">
          <cell r="A72">
            <v>2010</v>
          </cell>
          <cell r="B72">
            <v>221.9555943377933</v>
          </cell>
          <cell r="C72">
            <v>121.17117117117118</v>
          </cell>
          <cell r="D72">
            <v>141.15479115479116</v>
          </cell>
          <cell r="E72">
            <v>124.94910653698258</v>
          </cell>
        </row>
        <row r="73">
          <cell r="A73">
            <v>2011</v>
          </cell>
          <cell r="B73">
            <v>196.25751405856118</v>
          </cell>
          <cell r="C73">
            <v>116.21621621621621</v>
          </cell>
          <cell r="D73">
            <v>151.5970515970516</v>
          </cell>
          <cell r="E73">
            <v>134.99208323908618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2011</v>
          </cell>
          <cell r="C2" t="str">
            <v>ROK 2010</v>
          </cell>
          <cell r="D2" t="str">
            <v>ROK 2009</v>
          </cell>
          <cell r="E2" t="str">
            <v>ROK 2008</v>
          </cell>
          <cell r="K2" t="str">
            <v>ROK 2011</v>
          </cell>
          <cell r="L2" t="str">
            <v>ROK 2010</v>
          </cell>
          <cell r="M2" t="str">
            <v>ROK 2009</v>
          </cell>
          <cell r="N2" t="str">
            <v>ROK 2008</v>
          </cell>
          <cell r="T2" t="str">
            <v>rozdíl nehod</v>
          </cell>
          <cell r="U2" t="str">
            <v>rozdíl usmrcených osob</v>
          </cell>
          <cell r="Z2" t="str">
            <v>Rok 2011</v>
          </cell>
          <cell r="AA2" t="str">
            <v>Rok 2010</v>
          </cell>
        </row>
        <row r="3">
          <cell r="A3" t="str">
            <v>LEDEN</v>
          </cell>
          <cell r="B3">
            <v>5832</v>
          </cell>
          <cell r="C3">
            <v>6039</v>
          </cell>
          <cell r="D3">
            <v>7296</v>
          </cell>
          <cell r="E3">
            <v>13558</v>
          </cell>
          <cell r="J3" t="str">
            <v>LEDEN</v>
          </cell>
          <cell r="K3">
            <v>42</v>
          </cell>
          <cell r="L3">
            <v>39</v>
          </cell>
          <cell r="M3">
            <v>78</v>
          </cell>
          <cell r="N3">
            <v>63</v>
          </cell>
          <cell r="S3" t="str">
            <v>LEDEN</v>
          </cell>
          <cell r="T3">
            <v>-207</v>
          </cell>
          <cell r="U3">
            <v>3</v>
          </cell>
          <cell r="Y3" t="str">
            <v>LEDEN</v>
          </cell>
          <cell r="Z3">
            <v>7.20164609053498</v>
          </cell>
          <cell r="AA3">
            <v>6.458022851465475</v>
          </cell>
        </row>
        <row r="4">
          <cell r="A4" t="str">
            <v>ÚNOR</v>
          </cell>
          <cell r="B4">
            <v>4778</v>
          </cell>
          <cell r="C4">
            <v>5073</v>
          </cell>
          <cell r="D4">
            <v>5253</v>
          </cell>
          <cell r="E4">
            <v>11799</v>
          </cell>
          <cell r="J4" t="str">
            <v>ÚNOR</v>
          </cell>
          <cell r="K4">
            <v>51</v>
          </cell>
          <cell r="L4">
            <v>30</v>
          </cell>
          <cell r="M4">
            <v>52</v>
          </cell>
          <cell r="N4">
            <v>68</v>
          </cell>
          <cell r="S4" t="str">
            <v>ÚNOR</v>
          </cell>
          <cell r="T4">
            <v>-295</v>
          </cell>
          <cell r="U4">
            <v>21</v>
          </cell>
          <cell r="Y4" t="str">
            <v>ÚNOR</v>
          </cell>
          <cell r="Z4">
            <v>10.673922143156132</v>
          </cell>
          <cell r="AA4">
            <v>5.913660555884093</v>
          </cell>
        </row>
        <row r="5">
          <cell r="A5" t="str">
            <v>BŘEZEN</v>
          </cell>
          <cell r="B5">
            <v>5115</v>
          </cell>
          <cell r="C5">
            <v>5983</v>
          </cell>
          <cell r="D5">
            <v>5177</v>
          </cell>
          <cell r="E5">
            <v>13479</v>
          </cell>
          <cell r="J5" t="str">
            <v>BŘEZEN</v>
          </cell>
          <cell r="K5">
            <v>46</v>
          </cell>
          <cell r="L5">
            <v>48</v>
          </cell>
          <cell r="M5">
            <v>46</v>
          </cell>
          <cell r="N5">
            <v>61</v>
          </cell>
          <cell r="S5" t="str">
            <v>BŘEZEN</v>
          </cell>
          <cell r="T5">
            <v>-868</v>
          </cell>
          <cell r="U5">
            <v>-2</v>
          </cell>
          <cell r="Y5" t="str">
            <v>BŘEZEN</v>
          </cell>
          <cell r="Z5">
            <v>8.993157380254154</v>
          </cell>
          <cell r="AA5">
            <v>8.022731071368877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-61</v>
          </cell>
          <cell r="C24">
            <v>8</v>
          </cell>
        </row>
        <row r="25">
          <cell r="A25" t="str">
            <v>Úterý</v>
          </cell>
          <cell r="B25">
            <v>-292</v>
          </cell>
          <cell r="C25">
            <v>-1</v>
          </cell>
        </row>
        <row r="26">
          <cell r="A26" t="str">
            <v>Středa</v>
          </cell>
          <cell r="B26">
            <v>-27</v>
          </cell>
          <cell r="C26">
            <v>18</v>
          </cell>
        </row>
        <row r="27">
          <cell r="A27" t="str">
            <v>Čtvrtek</v>
          </cell>
          <cell r="B27">
            <v>88</v>
          </cell>
          <cell r="C27">
            <v>8</v>
          </cell>
        </row>
        <row r="28">
          <cell r="A28" t="str">
            <v>Pátek</v>
          </cell>
          <cell r="B28">
            <v>-741</v>
          </cell>
          <cell r="C28">
            <v>-6</v>
          </cell>
        </row>
        <row r="29">
          <cell r="A29" t="str">
            <v>Sobota</v>
          </cell>
          <cell r="B29">
            <v>-140</v>
          </cell>
          <cell r="C29">
            <v>-6</v>
          </cell>
        </row>
        <row r="30">
          <cell r="A30" t="str">
            <v>Neděle</v>
          </cell>
          <cell r="B30">
            <v>-197</v>
          </cell>
          <cell r="C30">
            <v>1</v>
          </cell>
        </row>
        <row r="31">
          <cell r="B31" t="str">
            <v>ROK 2011</v>
          </cell>
          <cell r="C31" t="str">
            <v>ROK 2010</v>
          </cell>
        </row>
        <row r="32">
          <cell r="A32" t="str">
            <v>Pondělí</v>
          </cell>
          <cell r="B32">
            <v>2666</v>
          </cell>
          <cell r="C32">
            <v>2727</v>
          </cell>
        </row>
        <row r="33">
          <cell r="A33" t="str">
            <v>Úterý</v>
          </cell>
          <cell r="B33">
            <v>2193</v>
          </cell>
          <cell r="C33">
            <v>2485</v>
          </cell>
        </row>
        <row r="34">
          <cell r="A34" t="str">
            <v>Středa</v>
          </cell>
          <cell r="B34">
            <v>2420</v>
          </cell>
          <cell r="C34">
            <v>2447</v>
          </cell>
        </row>
        <row r="35">
          <cell r="A35" t="str">
            <v>Čtvrtek</v>
          </cell>
          <cell r="B35">
            <v>2667</v>
          </cell>
          <cell r="C35">
            <v>2579</v>
          </cell>
        </row>
        <row r="36">
          <cell r="A36" t="str">
            <v>Pátek</v>
          </cell>
          <cell r="B36">
            <v>2387</v>
          </cell>
          <cell r="C36">
            <v>3128</v>
          </cell>
        </row>
        <row r="37">
          <cell r="A37" t="str">
            <v>Sobota</v>
          </cell>
          <cell r="B37">
            <v>1974</v>
          </cell>
          <cell r="C37">
            <v>2114</v>
          </cell>
        </row>
        <row r="38">
          <cell r="A38" t="str">
            <v>Neděle</v>
          </cell>
          <cell r="B38">
            <v>1418</v>
          </cell>
          <cell r="C38">
            <v>1615</v>
          </cell>
        </row>
        <row r="40">
          <cell r="B40" t="str">
            <v>ROK 2011</v>
          </cell>
          <cell r="C40" t="str">
            <v>ROK 2010</v>
          </cell>
        </row>
        <row r="41">
          <cell r="A41" t="str">
            <v>Pondělí</v>
          </cell>
          <cell r="B41">
            <v>21</v>
          </cell>
          <cell r="C41">
            <v>13</v>
          </cell>
        </row>
        <row r="42">
          <cell r="A42" t="str">
            <v>Úterý</v>
          </cell>
          <cell r="B42">
            <v>25</v>
          </cell>
          <cell r="C42">
            <v>26</v>
          </cell>
        </row>
        <row r="43">
          <cell r="A43" t="str">
            <v>Středa</v>
          </cell>
          <cell r="B43">
            <v>34</v>
          </cell>
          <cell r="C43">
            <v>16</v>
          </cell>
        </row>
        <row r="44">
          <cell r="A44" t="str">
            <v>Čtvrtek</v>
          </cell>
          <cell r="B44">
            <v>20</v>
          </cell>
          <cell r="C44">
            <v>12</v>
          </cell>
        </row>
        <row r="45">
          <cell r="A45" t="str">
            <v>Pátek</v>
          </cell>
          <cell r="B45">
            <v>13</v>
          </cell>
          <cell r="C45">
            <v>19</v>
          </cell>
        </row>
        <row r="46">
          <cell r="A46" t="str">
            <v>Sobota</v>
          </cell>
          <cell r="B46">
            <v>15</v>
          </cell>
          <cell r="C46">
            <v>21</v>
          </cell>
        </row>
        <row r="47">
          <cell r="A47" t="str">
            <v>Neděle</v>
          </cell>
          <cell r="B47">
            <v>11</v>
          </cell>
          <cell r="C47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3523</v>
          </cell>
          <cell r="C2">
            <v>-810</v>
          </cell>
          <cell r="D2">
            <v>4</v>
          </cell>
          <cell r="E2">
            <v>2</v>
          </cell>
        </row>
        <row r="3">
          <cell r="A3" t="str">
            <v>Středočeský </v>
          </cell>
          <cell r="B3">
            <v>2089</v>
          </cell>
          <cell r="C3">
            <v>-143</v>
          </cell>
          <cell r="D3">
            <v>22</v>
          </cell>
          <cell r="E3">
            <v>12</v>
          </cell>
        </row>
        <row r="4">
          <cell r="A4" t="str">
            <v>Jihočeský </v>
          </cell>
          <cell r="B4">
            <v>610</v>
          </cell>
          <cell r="C4">
            <v>25</v>
          </cell>
          <cell r="D4">
            <v>10</v>
          </cell>
          <cell r="E4">
            <v>1</v>
          </cell>
        </row>
        <row r="5">
          <cell r="A5" t="str">
            <v>Plzeňský </v>
          </cell>
          <cell r="B5">
            <v>547</v>
          </cell>
          <cell r="C5">
            <v>-82</v>
          </cell>
          <cell r="D5">
            <v>12</v>
          </cell>
          <cell r="E5">
            <v>1</v>
          </cell>
        </row>
        <row r="6">
          <cell r="A6" t="str">
            <v>Ústecký </v>
          </cell>
          <cell r="B6">
            <v>1594</v>
          </cell>
          <cell r="C6">
            <v>-95</v>
          </cell>
          <cell r="D6">
            <v>11</v>
          </cell>
          <cell r="E6">
            <v>-7</v>
          </cell>
        </row>
        <row r="7">
          <cell r="A7" t="str">
            <v>Královéhradecký </v>
          </cell>
          <cell r="B7">
            <v>782</v>
          </cell>
          <cell r="C7">
            <v>-114</v>
          </cell>
          <cell r="D7">
            <v>8</v>
          </cell>
          <cell r="E7">
            <v>0</v>
          </cell>
        </row>
        <row r="8">
          <cell r="A8" t="str">
            <v>Jihomoravský</v>
          </cell>
          <cell r="B8">
            <v>1205</v>
          </cell>
          <cell r="C8">
            <v>111</v>
          </cell>
          <cell r="D8">
            <v>10</v>
          </cell>
          <cell r="E8">
            <v>2</v>
          </cell>
        </row>
        <row r="9">
          <cell r="A9" t="str">
            <v>Moravskoslezský </v>
          </cell>
          <cell r="B9">
            <v>1737</v>
          </cell>
          <cell r="C9">
            <v>-122</v>
          </cell>
          <cell r="D9">
            <v>15</v>
          </cell>
          <cell r="E9">
            <v>4</v>
          </cell>
        </row>
        <row r="10">
          <cell r="A10" t="str">
            <v>Olomoucký </v>
          </cell>
          <cell r="B10">
            <v>923</v>
          </cell>
          <cell r="C10">
            <v>25</v>
          </cell>
          <cell r="D10">
            <v>18</v>
          </cell>
          <cell r="E10">
            <v>11</v>
          </cell>
        </row>
        <row r="11">
          <cell r="A11" t="str">
            <v>Zlínský</v>
          </cell>
          <cell r="B11">
            <v>349</v>
          </cell>
          <cell r="C11">
            <v>-15</v>
          </cell>
          <cell r="D11">
            <v>7</v>
          </cell>
          <cell r="E11">
            <v>-3</v>
          </cell>
        </row>
        <row r="12">
          <cell r="A12" t="str">
            <v>Vysočina</v>
          </cell>
          <cell r="B12">
            <v>525</v>
          </cell>
          <cell r="C12">
            <v>67</v>
          </cell>
          <cell r="D12">
            <v>3</v>
          </cell>
          <cell r="E12">
            <v>-7</v>
          </cell>
        </row>
        <row r="13">
          <cell r="A13" t="str">
            <v>Pardubický</v>
          </cell>
          <cell r="B13">
            <v>750</v>
          </cell>
          <cell r="C13">
            <v>19</v>
          </cell>
          <cell r="D13">
            <v>7</v>
          </cell>
          <cell r="E13">
            <v>0</v>
          </cell>
        </row>
        <row r="14">
          <cell r="A14" t="str">
            <v>Liberecký </v>
          </cell>
          <cell r="B14">
            <v>771</v>
          </cell>
          <cell r="C14">
            <v>-131</v>
          </cell>
          <cell r="D14">
            <v>5</v>
          </cell>
          <cell r="E14">
            <v>1</v>
          </cell>
        </row>
        <row r="15">
          <cell r="A15" t="str">
            <v>Karlovarský</v>
          </cell>
          <cell r="B15">
            <v>320</v>
          </cell>
          <cell r="C15">
            <v>-105</v>
          </cell>
          <cell r="D15">
            <v>7</v>
          </cell>
          <cell r="E15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12">
          <cell r="B112" t="str">
            <v>&lt;6</v>
          </cell>
          <cell r="C112" t="str">
            <v>6 až 10</v>
          </cell>
          <cell r="D112" t="str">
            <v>10 až 14</v>
          </cell>
          <cell r="E112" t="str">
            <v>15-17</v>
          </cell>
          <cell r="F112" t="str">
            <v>18-20</v>
          </cell>
          <cell r="G112" t="str">
            <v>21-24</v>
          </cell>
          <cell r="H112" t="str">
            <v>25-34</v>
          </cell>
          <cell r="I112" t="str">
            <v>35-44</v>
          </cell>
          <cell r="J112" t="str">
            <v>45-54</v>
          </cell>
          <cell r="K112" t="str">
            <v>55-64</v>
          </cell>
          <cell r="L112" t="str">
            <v>&gt;64 </v>
          </cell>
          <cell r="M112" t="str">
            <v>nezjištěno</v>
          </cell>
        </row>
        <row r="113">
          <cell r="A113" t="str">
            <v>Rok 2011</v>
          </cell>
          <cell r="B113">
            <v>1</v>
          </cell>
          <cell r="C113">
            <v>0</v>
          </cell>
          <cell r="D113">
            <v>2</v>
          </cell>
          <cell r="E113">
            <v>2</v>
          </cell>
          <cell r="F113">
            <v>8</v>
          </cell>
          <cell r="G113">
            <v>14</v>
          </cell>
          <cell r="H113">
            <v>23</v>
          </cell>
          <cell r="I113">
            <v>21</v>
          </cell>
          <cell r="J113">
            <v>22</v>
          </cell>
          <cell r="K113">
            <v>20</v>
          </cell>
          <cell r="L113">
            <v>23</v>
          </cell>
          <cell r="M113">
            <v>3</v>
          </cell>
        </row>
        <row r="114">
          <cell r="A114" t="str">
            <v>Rok 2010</v>
          </cell>
          <cell r="B114">
            <v>1</v>
          </cell>
          <cell r="C114">
            <v>1</v>
          </cell>
          <cell r="D114">
            <v>2</v>
          </cell>
          <cell r="E114">
            <v>1</v>
          </cell>
          <cell r="F114">
            <v>4</v>
          </cell>
          <cell r="G114">
            <v>10</v>
          </cell>
          <cell r="H114">
            <v>26</v>
          </cell>
          <cell r="I114">
            <v>20</v>
          </cell>
          <cell r="J114">
            <v>13</v>
          </cell>
          <cell r="K114">
            <v>13</v>
          </cell>
          <cell r="L114">
            <v>25</v>
          </cell>
          <cell r="M114">
            <v>2</v>
          </cell>
        </row>
        <row r="115">
          <cell r="B115">
            <v>0</v>
          </cell>
          <cell r="C115">
            <v>-1</v>
          </cell>
          <cell r="D115">
            <v>0</v>
          </cell>
          <cell r="E115">
            <v>1</v>
          </cell>
          <cell r="F115">
            <v>4</v>
          </cell>
          <cell r="G115">
            <v>4</v>
          </cell>
          <cell r="H115">
            <v>-3</v>
          </cell>
          <cell r="I115">
            <v>1</v>
          </cell>
          <cell r="J115">
            <v>9</v>
          </cell>
          <cell r="K115">
            <v>7</v>
          </cell>
          <cell r="L115">
            <v>-2</v>
          </cell>
          <cell r="M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66">
      <selection activeCell="A283" sqref="A28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2011-04-11T10:29:49Z</dcterms:created>
  <dcterms:modified xsi:type="dcterms:W3CDTF">2011-04-11T11:27:26Z</dcterms:modified>
  <cp:category/>
  <cp:version/>
  <cp:contentType/>
  <cp:contentStatus/>
</cp:coreProperties>
</file>