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CE"/>
      <family val="0"/>
    </font>
    <font>
      <b/>
      <sz val="10.25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sz val="18.25"/>
      <name val="Arial CE"/>
      <family val="0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605"/>
          <c:w val="0.931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1990'!$I$27:$I$46</c:f>
              <c:numCache>
                <c:ptCount val="20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1990'!$J$27:$J$46</c:f>
              <c:numCache>
                <c:ptCount val="20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1990'!$K$27:$K$46</c:f>
              <c:numCache>
                <c:ptCount val="20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1990'!$L$27:$L$46</c:f>
              <c:numCache>
                <c:ptCount val="20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</c:numCache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</a:defRPr>
            </a:pPr>
          </a:p>
        </c:txPr>
        <c:crossAx val="42836287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2825"/>
          <c:y val="0.1845"/>
          <c:w val="0.219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'[3]DATA'!$B$50:$B$57</c:f>
              <c:numCache>
                <c:ptCount val="8"/>
                <c:pt idx="0">
                  <c:v>5.139103554868624</c:v>
                </c:pt>
                <c:pt idx="1">
                  <c:v>5.272991488478306</c:v>
                </c:pt>
                <c:pt idx="2">
                  <c:v>5.0876643706950535</c:v>
                </c:pt>
                <c:pt idx="3">
                  <c:v>5.673817609541953</c:v>
                </c:pt>
                <c:pt idx="4">
                  <c:v>5.048709379222072</c:v>
                </c:pt>
                <c:pt idx="5">
                  <c:v>9.50198423788497</c:v>
                </c:pt>
                <c:pt idx="6">
                  <c:v>10.410996189439302</c:v>
                </c:pt>
                <c:pt idx="7">
                  <c:v>6.185464159225819</c:v>
                </c:pt>
              </c:numCache>
            </c:numRef>
          </c:val>
        </c:ser>
        <c:ser>
          <c:idx val="1"/>
          <c:order val="1"/>
          <c:tx>
            <c:strRef>
              <c:f>'[3]DATA'!$C$49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'[3]DATA'!$C$50:$C$57</c:f>
              <c:numCache>
                <c:ptCount val="8"/>
                <c:pt idx="0">
                  <c:v>5.023442732752847</c:v>
                </c:pt>
                <c:pt idx="1">
                  <c:v>5.608626429295122</c:v>
                </c:pt>
                <c:pt idx="2">
                  <c:v>4.774029280712922</c:v>
                </c:pt>
                <c:pt idx="3">
                  <c:v>4.930098249815122</c:v>
                </c:pt>
                <c:pt idx="4">
                  <c:v>5.931458699472759</c:v>
                </c:pt>
                <c:pt idx="5">
                  <c:v>8.799804448790027</c:v>
                </c:pt>
                <c:pt idx="6">
                  <c:v>10.710328696294473</c:v>
                </c:pt>
                <c:pt idx="7">
                  <c:v>6.145477628929165</c:v>
                </c:pt>
              </c:numCache>
            </c:numRef>
          </c:val>
        </c:ser>
        <c:overlap val="-40"/>
        <c:gapWidth val="110"/>
        <c:axId val="27085085"/>
        <c:axId val="42439174"/>
      </c:barChart>
      <c:catAx>
        <c:axId val="270850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6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'[3]DATA'!$X$3:$X$14</c:f>
              <c:numCache>
                <c:ptCount val="12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  <c:pt idx="5">
                  <c:v>7.235798159314503</c:v>
                </c:pt>
                <c:pt idx="6">
                  <c:v>7.774538386783284</c:v>
                </c:pt>
                <c:pt idx="7">
                  <c:v>6.523407521105142</c:v>
                </c:pt>
                <c:pt idx="8">
                  <c:v>7.800213876832107</c:v>
                </c:pt>
                <c:pt idx="9">
                  <c:v>5.997279584518363</c:v>
                </c:pt>
                <c:pt idx="10">
                  <c:v>5.0077898953928335</c:v>
                </c:pt>
                <c:pt idx="11">
                  <c:v>6.427423674343867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'[3]DATA'!$Y$3:$Y$14</c:f>
              <c:numCache>
                <c:ptCount val="12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  <c:pt idx="3">
                  <c:v>5.479869092016135</c:v>
                </c:pt>
                <c:pt idx="4">
                  <c:v>6.092124814264487</c:v>
                </c:pt>
                <c:pt idx="5">
                  <c:v>7.238348474776572</c:v>
                </c:pt>
                <c:pt idx="6">
                  <c:v>7.641673602179012</c:v>
                </c:pt>
                <c:pt idx="7">
                  <c:v>7.978311386522076</c:v>
                </c:pt>
                <c:pt idx="8">
                  <c:v>5.563385505526296</c:v>
                </c:pt>
                <c:pt idx="9">
                  <c:v>5.273477114461497</c:v>
                </c:pt>
                <c:pt idx="10">
                  <c:v>7.925740806854694</c:v>
                </c:pt>
                <c:pt idx="11">
                  <c:v>6.154793045083859</c:v>
                </c:pt>
              </c:numCache>
            </c:numRef>
          </c:val>
        </c:ser>
        <c:overlap val="-30"/>
        <c:gapWidth val="140"/>
        <c:axId val="46408247"/>
        <c:axId val="15021040"/>
      </c:barChart>
      <c:catAx>
        <c:axId val="464082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40824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30251</c:v>
                </c:pt>
                <c:pt idx="1">
                  <c:v>22053</c:v>
                </c:pt>
                <c:pt idx="2">
                  <c:v>10694</c:v>
                </c:pt>
                <c:pt idx="3">
                  <c:v>13626</c:v>
                </c:pt>
                <c:pt idx="4">
                  <c:v>18302</c:v>
                </c:pt>
                <c:pt idx="5">
                  <c:v>16739</c:v>
                </c:pt>
                <c:pt idx="6">
                  <c:v>23859</c:v>
                </c:pt>
                <c:pt idx="7">
                  <c:v>24852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-3233</c:v>
                </c:pt>
                <c:pt idx="1">
                  <c:v>-2201</c:v>
                </c:pt>
                <c:pt idx="2">
                  <c:v>-1938</c:v>
                </c:pt>
                <c:pt idx="3">
                  <c:v>-2205</c:v>
                </c:pt>
                <c:pt idx="4">
                  <c:v>-2192</c:v>
                </c:pt>
                <c:pt idx="5">
                  <c:v>-2524</c:v>
                </c:pt>
                <c:pt idx="6">
                  <c:v>-4770</c:v>
                </c:pt>
                <c:pt idx="7">
                  <c:v>-3297</c:v>
                </c:pt>
              </c:numCache>
            </c:numRef>
          </c:val>
        </c:ser>
        <c:overlap val="-20"/>
        <c:axId val="971633"/>
        <c:axId val="8744698"/>
      </c:barChart>
      <c:catAx>
        <c:axId val="97163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7163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38</c:v>
                </c:pt>
                <c:pt idx="1">
                  <c:v>166</c:v>
                </c:pt>
                <c:pt idx="2">
                  <c:v>108</c:v>
                </c:pt>
                <c:pt idx="3">
                  <c:v>99</c:v>
                </c:pt>
                <c:pt idx="4">
                  <c:v>118</c:v>
                </c:pt>
                <c:pt idx="5">
                  <c:v>123</c:v>
                </c:pt>
                <c:pt idx="6">
                  <c:v>185</c:v>
                </c:pt>
                <c:pt idx="7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5</c:v>
                </c:pt>
                <c:pt idx="1">
                  <c:v>-35</c:v>
                </c:pt>
                <c:pt idx="2">
                  <c:v>-2</c:v>
                </c:pt>
                <c:pt idx="3">
                  <c:v>2</c:v>
                </c:pt>
                <c:pt idx="4">
                  <c:v>2</c:v>
                </c:pt>
                <c:pt idx="5">
                  <c:v>-12</c:v>
                </c:pt>
                <c:pt idx="6">
                  <c:v>-49</c:v>
                </c:pt>
                <c:pt idx="7">
                  <c:v>-42</c:v>
                </c:pt>
              </c:numCache>
            </c:numRef>
          </c:val>
        </c:ser>
        <c:overlap val="-20"/>
        <c:gapWidth val="130"/>
        <c:axId val="11593419"/>
        <c:axId val="37231908"/>
      </c:barChart>
      <c:catAx>
        <c:axId val="1159341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between"/>
        <c:dispUnits/>
        <c:majorUnit val="2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15"/>
          <c:w val="0.89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'[5]08_hned'!$A$149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78</c:v>
                </c:pt>
                <c:pt idx="5">
                  <c:v>107</c:v>
                </c:pt>
                <c:pt idx="6">
                  <c:v>224</c:v>
                </c:pt>
                <c:pt idx="7">
                  <c:v>141</c:v>
                </c:pt>
                <c:pt idx="8">
                  <c:v>136</c:v>
                </c:pt>
                <c:pt idx="9">
                  <c:v>109</c:v>
                </c:pt>
                <c:pt idx="10">
                  <c:v>152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'[5]08_hned'!$A$150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'[5]08_hned'!$B$150:$M$150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28</c:v>
                </c:pt>
                <c:pt idx="4">
                  <c:v>74</c:v>
                </c:pt>
                <c:pt idx="5">
                  <c:v>103</c:v>
                </c:pt>
                <c:pt idx="6">
                  <c:v>244</c:v>
                </c:pt>
                <c:pt idx="7">
                  <c:v>177</c:v>
                </c:pt>
                <c:pt idx="8">
                  <c:v>160</c:v>
                </c:pt>
                <c:pt idx="9">
                  <c:v>131</c:v>
                </c:pt>
                <c:pt idx="10">
                  <c:v>165</c:v>
                </c:pt>
                <c:pt idx="11">
                  <c:v>25</c:v>
                </c:pt>
              </c:numCache>
            </c:numRef>
          </c:val>
        </c:ser>
        <c:overlap val="-20"/>
        <c:gapWidth val="110"/>
        <c:axId val="66651717"/>
        <c:axId val="62994542"/>
      </c:barChart>
      <c:catAx>
        <c:axId val="66651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66651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2"/>
          <c:w val="0.920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'[5]08_hned'!$B$151:$M$151</c:f>
              <c:numCach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-18</c:v>
                </c:pt>
                <c:pt idx="4">
                  <c:v>4</c:v>
                </c:pt>
                <c:pt idx="5">
                  <c:v>4</c:v>
                </c:pt>
                <c:pt idx="6">
                  <c:v>-20</c:v>
                </c:pt>
                <c:pt idx="7">
                  <c:v>-36</c:v>
                </c:pt>
                <c:pt idx="8">
                  <c:v>-24</c:v>
                </c:pt>
                <c:pt idx="9">
                  <c:v>-22</c:v>
                </c:pt>
                <c:pt idx="10">
                  <c:v>-13</c:v>
                </c:pt>
                <c:pt idx="11">
                  <c:v>-6</c:v>
                </c:pt>
              </c:numCache>
            </c:numRef>
          </c:val>
        </c:ser>
        <c:gapWidth val="130"/>
        <c:axId val="30079967"/>
        <c:axId val="2284248"/>
      </c:barChart>
      <c:catAx>
        <c:axId val="300799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0079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Rok 2008, usmrcení chodci ( 203 chodců )-  dle místa nehody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07"/>
          <c:y val="0.1925"/>
          <c:w val="0.87075"/>
          <c:h val="0.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0" scaled="1"/>
              </a:gradFill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A88600"/>
                  </a:gs>
                  <a:gs pos="50000">
                    <a:srgbClr val="FFCC00"/>
                  </a:gs>
                  <a:gs pos="100000">
                    <a:srgbClr val="A88600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'[6]Q530'!$A$21:$A$22</c:f>
              <c:strCache>
                <c:ptCount val="2"/>
                <c:pt idx="0">
                  <c:v>v noci</c:v>
                </c:pt>
                <c:pt idx="1">
                  <c:v>ve dne</c:v>
                </c:pt>
              </c:strCache>
            </c:strRef>
          </c:cat>
          <c:val>
            <c:numRef>
              <c:f>'[6]Q530'!$B$21:$B$22</c:f>
              <c:numCache>
                <c:ptCount val="2"/>
                <c:pt idx="0">
                  <c:v>122</c:v>
                </c:pt>
                <c:pt idx="1">
                  <c:v>81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D9B4FF"/>
        </a:gs>
        <a:gs pos="50000">
          <a:srgbClr val="CC99FF"/>
        </a:gs>
        <a:gs pos="100000">
          <a:srgbClr val="D9B4FF"/>
        </a:gs>
      </a:gsLst>
      <a:lin ang="54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2008,</a:t>
            </a:r>
            <a:r>
              <a:rPr lang="en-US" cap="none" sz="1175" b="1" i="0" u="none" baseline="0"/>
              <a:t> oproti mezním měsíčním hodnotám   v období  let 1990 až 2007 -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'[2]DATA'!$B$2:$B$13</c:f>
              <c:numCache>
                <c:ptCount val="12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97</c:v>
                </c:pt>
                <c:pt idx="10">
                  <c:v>90</c:v>
                </c:pt>
                <c:pt idx="11">
                  <c:v>75</c:v>
                </c:pt>
              </c:numCache>
            </c:numRef>
          </c:val>
        </c:ser>
        <c:ser>
          <c:idx val="2"/>
          <c:order val="2"/>
          <c:tx>
            <c:strRef>
              <c:f>'[2]DATA'!$D$1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'[2]DATA'!$D$2:$D$13</c:f>
              <c:numCache>
                <c:ptCount val="12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71</c:v>
                </c:pt>
                <c:pt idx="10">
                  <c:v>51</c:v>
                </c:pt>
                <c:pt idx="11">
                  <c:v>102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7187193"/>
        <c:axId val="22031554"/>
      </c:areaChart>
      <c:lineChart>
        <c:grouping val="standard"/>
        <c:varyColors val="0"/>
        <c:ser>
          <c:idx val="1"/>
          <c:order val="1"/>
          <c:tx>
            <c:strRef>
              <c:f>'[2]DATA'!$C$1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'[2]DATA'!$C$2:$C$13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  <c:smooth val="0"/>
        </c:ser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31554"/>
        <c:crosses val="autoZero"/>
        <c:auto val="1"/>
        <c:lblOffset val="40"/>
        <c:noMultiLvlLbl val="0"/>
      </c:catAx>
      <c:valAx>
        <c:axId val="2203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87193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0125"/>
          <c:y val="0.366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2008 </a:t>
            </a:r>
            <a:r>
              <a:rPr lang="en-US" cap="none" sz="1175" b="1" i="0" u="none" baseline="0"/>
              <a:t>oproti mezním měsíčním hodnotám  v období  let 1990 až 2007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03"/>
          <c:w val="0.9925"/>
          <c:h val="0.897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'[2]DATA'!$D$16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4066259"/>
        <c:axId val="39725420"/>
      </c:areaChart>
      <c:lineChart>
        <c:grouping val="standard"/>
        <c:varyColors val="0"/>
        <c:ser>
          <c:idx val="1"/>
          <c:order val="1"/>
          <c:tx>
            <c:strRef>
              <c:f>'[2]DATA'!$C$16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'[2]DATA'!$C$17:$C$28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  <c:smooth val="0"/>
        </c:ser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725420"/>
        <c:crosses val="autoZero"/>
        <c:auto val="1"/>
        <c:lblOffset val="60"/>
        <c:noMultiLvlLbl val="0"/>
      </c:catAx>
      <c:valAx>
        <c:axId val="39725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66259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775"/>
          <c:y val="0.367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94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'[3]DATA'!$B$3:$B$14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'[3]DATA'!$C$3:$C$14</c:f>
              <c:numCache>
                <c:ptCount val="12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  <c:pt idx="10">
                  <c:v>17972</c:v>
                </c:pt>
                <c:pt idx="11">
                  <c:v>14936</c:v>
                </c:pt>
              </c:numCache>
            </c:numRef>
          </c:val>
        </c:ser>
        <c:overlap val="-40"/>
        <c:gapWidth val="170"/>
        <c:axId val="21984461"/>
        <c:axId val="63642422"/>
      </c:barChart>
      <c:catAx>
        <c:axId val="21984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984461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2008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"/>
          <c:w val="0.9087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'[3]DATA'!$J$3:$J$14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'[3]DATA'!$K$3:$K$14</c:f>
              <c:numCache>
                <c:ptCount val="12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  <c:pt idx="11">
                  <c:v>96</c:v>
                </c:pt>
              </c:numCache>
            </c:numRef>
          </c:val>
        </c:ser>
        <c:overlap val="-40"/>
        <c:gapWidth val="170"/>
        <c:axId val="35910887"/>
        <c:axId val="54762528"/>
      </c:barChart>
      <c:catAx>
        <c:axId val="35910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91088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92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'[3]DATA'!$R$3:$R$14</c:f>
              <c:numCache>
                <c:ptCount val="12"/>
                <c:pt idx="0">
                  <c:v>-487</c:v>
                </c:pt>
                <c:pt idx="1">
                  <c:v>206</c:v>
                </c:pt>
                <c:pt idx="2">
                  <c:v>-783</c:v>
                </c:pt>
                <c:pt idx="3">
                  <c:v>-1742</c:v>
                </c:pt>
                <c:pt idx="4">
                  <c:v>-2690</c:v>
                </c:pt>
                <c:pt idx="5">
                  <c:v>-2216</c:v>
                </c:pt>
                <c:pt idx="6">
                  <c:v>-2218</c:v>
                </c:pt>
                <c:pt idx="7">
                  <c:v>-2726</c:v>
                </c:pt>
                <c:pt idx="8">
                  <c:v>-2416</c:v>
                </c:pt>
                <c:pt idx="9">
                  <c:v>-1383</c:v>
                </c:pt>
                <c:pt idx="10">
                  <c:v>-3967</c:v>
                </c:pt>
                <c:pt idx="11">
                  <c:v>-1938</c:v>
                </c:pt>
              </c:numCache>
            </c:numRef>
          </c:val>
        </c:ser>
        <c:gapWidth val="100"/>
        <c:axId val="23100705"/>
        <c:axId val="6579754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'[3]DATA'!$S$3:$S$14</c:f>
              <c:numCache>
                <c:ptCount val="12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  <c:pt idx="5">
                  <c:v>-16</c:v>
                </c:pt>
                <c:pt idx="6">
                  <c:v>-19</c:v>
                </c:pt>
                <c:pt idx="7">
                  <c:v>1</c:v>
                </c:pt>
                <c:pt idx="8">
                  <c:v>-49</c:v>
                </c:pt>
                <c:pt idx="9">
                  <c:v>-19</c:v>
                </c:pt>
                <c:pt idx="10">
                  <c:v>21</c:v>
                </c:pt>
                <c:pt idx="11">
                  <c:v>-16</c:v>
                </c:pt>
              </c:numCache>
            </c:numRef>
          </c:val>
          <c:smooth val="0"/>
        </c:ser>
        <c:axId val="59217787"/>
        <c:axId val="63198036"/>
      </c:lineChart>
      <c:catAx>
        <c:axId val="2310070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6579754"/>
        <c:crosses val="autoZero"/>
        <c:auto val="0"/>
        <c:lblOffset val="100"/>
        <c:noMultiLvlLbl val="0"/>
      </c:catAx>
      <c:valAx>
        <c:axId val="6579754"/>
        <c:scaling>
          <c:orientation val="minMax"/>
          <c:max val="15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100705"/>
        <c:crossesAt val="1"/>
        <c:crossBetween val="between"/>
        <c:dispUnits/>
        <c:majorUnit val="1000"/>
        <c:minorUnit val="40"/>
      </c:valAx>
      <c:catAx>
        <c:axId val="59217787"/>
        <c:scaling>
          <c:orientation val="minMax"/>
        </c:scaling>
        <c:axPos val="b"/>
        <c:delete val="1"/>
        <c:majorTickMark val="in"/>
        <c:minorTickMark val="none"/>
        <c:tickLblPos val="nextTo"/>
        <c:crossAx val="63198036"/>
        <c:crosses val="autoZero"/>
        <c:auto val="0"/>
        <c:lblOffset val="100"/>
        <c:noMultiLvlLbl val="0"/>
      </c:catAx>
      <c:valAx>
        <c:axId val="63198036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9217787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'[3]DATA'!$B$24:$B$30</c:f>
              <c:numCache>
                <c:ptCount val="7"/>
                <c:pt idx="0">
                  <c:v>-3980</c:v>
                </c:pt>
                <c:pt idx="1">
                  <c:v>-3551</c:v>
                </c:pt>
                <c:pt idx="2">
                  <c:v>-2726</c:v>
                </c:pt>
                <c:pt idx="3">
                  <c:v>-4251</c:v>
                </c:pt>
                <c:pt idx="4">
                  <c:v>-3738</c:v>
                </c:pt>
                <c:pt idx="5">
                  <c:v>-2564</c:v>
                </c:pt>
                <c:pt idx="6">
                  <c:v>-1550</c:v>
                </c:pt>
              </c:numCache>
            </c:numRef>
          </c:val>
        </c:ser>
        <c:axId val="31911413"/>
        <c:axId val="18767262"/>
      </c:barChart>
      <c:lineChart>
        <c:grouping val="standard"/>
        <c:varyColors val="0"/>
        <c:ser>
          <c:idx val="0"/>
          <c:order val="1"/>
          <c:tx>
            <c:strRef>
              <c:f>'[3]DATA'!$C$23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'[3]DATA'!$C$24:$C$30</c:f>
              <c:numCache>
                <c:ptCount val="7"/>
                <c:pt idx="0">
                  <c:v>-17</c:v>
                </c:pt>
                <c:pt idx="1">
                  <c:v>-28</c:v>
                </c:pt>
                <c:pt idx="2">
                  <c:v>-5</c:v>
                </c:pt>
                <c:pt idx="3">
                  <c:v>-3</c:v>
                </c:pt>
                <c:pt idx="4">
                  <c:v>-47</c:v>
                </c:pt>
                <c:pt idx="5">
                  <c:v>-10</c:v>
                </c:pt>
                <c:pt idx="6">
                  <c:v>-21</c:v>
                </c:pt>
              </c:numCache>
            </c:numRef>
          </c:val>
          <c:smooth val="0"/>
        </c:ser>
        <c:axId val="34687631"/>
        <c:axId val="43753224"/>
      </c:lineChart>
      <c:catAx>
        <c:axId val="3191141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8767262"/>
        <c:crosses val="autoZero"/>
        <c:auto val="0"/>
        <c:lblOffset val="100"/>
        <c:noMultiLvlLbl val="0"/>
      </c:catAx>
      <c:valAx>
        <c:axId val="18767262"/>
        <c:scaling>
          <c:orientation val="minMax"/>
          <c:max val="5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911413"/>
        <c:crossesAt val="1"/>
        <c:crossBetween val="between"/>
        <c:dispUnits/>
        <c:majorUnit val="500"/>
      </c:valAx>
      <c:catAx>
        <c:axId val="34687631"/>
        <c:scaling>
          <c:orientation val="minMax"/>
        </c:scaling>
        <c:axPos val="b"/>
        <c:delete val="1"/>
        <c:majorTickMark val="in"/>
        <c:minorTickMark val="none"/>
        <c:tickLblPos val="nextTo"/>
        <c:crossAx val="43753224"/>
        <c:crosses val="autoZero"/>
        <c:auto val="0"/>
        <c:lblOffset val="100"/>
        <c:noMultiLvlLbl val="0"/>
      </c:catAx>
      <c:valAx>
        <c:axId val="43753224"/>
        <c:scaling>
          <c:orientation val="minMax"/>
          <c:max val="1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'[3]DATA'!$B$32:$B$38</c:f>
              <c:numCache>
                <c:ptCount val="7"/>
                <c:pt idx="0">
                  <c:v>25880</c:v>
                </c:pt>
                <c:pt idx="1">
                  <c:v>24085</c:v>
                </c:pt>
                <c:pt idx="2">
                  <c:v>25552</c:v>
                </c:pt>
                <c:pt idx="3">
                  <c:v>24146</c:v>
                </c:pt>
                <c:pt idx="4">
                  <c:v>28126</c:v>
                </c:pt>
                <c:pt idx="5">
                  <c:v>17891</c:v>
                </c:pt>
                <c:pt idx="6">
                  <c:v>14696</c:v>
                </c:pt>
              </c:numCache>
            </c:numRef>
          </c:val>
        </c:ser>
        <c:ser>
          <c:idx val="1"/>
          <c:order val="1"/>
          <c:tx>
            <c:strRef>
              <c:f>'[3]DATA'!$C$31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'[3]DATA'!$C$32:$C$38</c:f>
              <c:numCache>
                <c:ptCount val="7"/>
                <c:pt idx="0">
                  <c:v>29860</c:v>
                </c:pt>
                <c:pt idx="1">
                  <c:v>27636</c:v>
                </c:pt>
                <c:pt idx="2">
                  <c:v>28278</c:v>
                </c:pt>
                <c:pt idx="3">
                  <c:v>28397</c:v>
                </c:pt>
                <c:pt idx="4">
                  <c:v>31864</c:v>
                </c:pt>
                <c:pt idx="5">
                  <c:v>20455</c:v>
                </c:pt>
                <c:pt idx="6">
                  <c:v>16246</c:v>
                </c:pt>
              </c:numCache>
            </c:numRef>
          </c:val>
        </c:ser>
        <c:overlap val="-80"/>
        <c:gapWidth val="170"/>
        <c:axId val="58234697"/>
        <c:axId val="54350226"/>
      </c:barChart>
      <c:catAx>
        <c:axId val="5823469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34697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0075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20042"/>
                  </a:gs>
                  <a:gs pos="50000">
                    <a:srgbClr val="FF00FF"/>
                  </a:gs>
                  <a:gs pos="100000">
                    <a:srgbClr val="420042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'[3]DATA'!$B$41:$B$47</c:f>
              <c:numCache>
                <c:ptCount val="7"/>
                <c:pt idx="0">
                  <c:v>133</c:v>
                </c:pt>
                <c:pt idx="1">
                  <c:v>127</c:v>
                </c:pt>
                <c:pt idx="2">
                  <c:v>130</c:v>
                </c:pt>
                <c:pt idx="3">
                  <c:v>137</c:v>
                </c:pt>
                <c:pt idx="4">
                  <c:v>142</c:v>
                </c:pt>
                <c:pt idx="5">
                  <c:v>170</c:v>
                </c:pt>
                <c:pt idx="6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'[3]DATA'!$C$40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'[3]DATA'!$C$41:$C$47</c:f>
              <c:numCache>
                <c:ptCount val="7"/>
                <c:pt idx="0">
                  <c:v>150</c:v>
                </c:pt>
                <c:pt idx="1">
                  <c:v>155</c:v>
                </c:pt>
                <c:pt idx="2">
                  <c:v>135</c:v>
                </c:pt>
                <c:pt idx="3">
                  <c:v>140</c:v>
                </c:pt>
                <c:pt idx="4">
                  <c:v>189</c:v>
                </c:pt>
                <c:pt idx="5">
                  <c:v>180</c:v>
                </c:pt>
                <c:pt idx="6">
                  <c:v>174</c:v>
                </c:pt>
              </c:numCache>
            </c:numRef>
          </c:val>
        </c:ser>
        <c:overlap val="-80"/>
        <c:gapWidth val="170"/>
        <c:axId val="19389987"/>
        <c:axId val="40292156"/>
      </c:barChart>
      <c:catAx>
        <c:axId val="1938998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3899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0.4445</cdr:y>
    </cdr:from>
    <cdr:to>
      <cdr:x>0.236</cdr:x>
      <cdr:y>0.52075</cdr:y>
    </cdr:to>
    <cdr:sp>
      <cdr:nvSpPr>
        <cdr:cNvPr id="1" name="Line 1"/>
        <cdr:cNvSpPr>
          <a:spLocks/>
        </cdr:cNvSpPr>
      </cdr:nvSpPr>
      <cdr:spPr>
        <a:xfrm flipH="1">
          <a:off x="1381125" y="1781175"/>
          <a:ext cx="13335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0.178</cdr:y>
    </cdr:from>
    <cdr:to>
      <cdr:x>0.482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0.4195</cdr:x>
      <cdr:y>0.69725</cdr:y>
    </cdr:from>
    <cdr:to>
      <cdr:x>0.66275</cdr:x>
      <cdr:y>0.75975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895600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0.1695</cdr:y>
    </cdr:from>
    <cdr:to>
      <cdr:x>0.253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628650"/>
          <a:ext cx="285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0.24875</cdr:x>
      <cdr:y>0.16375</cdr:y>
    </cdr:from>
    <cdr:to>
      <cdr:x>0.253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609600"/>
          <a:ext cx="28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0.50025</cdr:y>
    </cdr:from>
    <cdr:to>
      <cdr:x>0.51225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467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428625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0" y="4210050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419100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0" y="8258175"/>
        <a:ext cx="6515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19050</xdr:colOff>
      <xdr:row>96</xdr:row>
      <xdr:rowOff>104775</xdr:rowOff>
    </xdr:to>
    <xdr:graphicFrame>
      <xdr:nvGraphicFramePr>
        <xdr:cNvPr id="4" name="Chart 4"/>
        <xdr:cNvGraphicFramePr/>
      </xdr:nvGraphicFramePr>
      <xdr:xfrm>
        <a:off x="0" y="12630150"/>
        <a:ext cx="67246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28575</xdr:colOff>
      <xdr:row>122</xdr:row>
      <xdr:rowOff>28575</xdr:rowOff>
    </xdr:to>
    <xdr:graphicFrame>
      <xdr:nvGraphicFramePr>
        <xdr:cNvPr id="5" name="Chart 5"/>
        <xdr:cNvGraphicFramePr/>
      </xdr:nvGraphicFramePr>
      <xdr:xfrm>
        <a:off x="0" y="16030575"/>
        <a:ext cx="673417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95250</xdr:colOff>
      <xdr:row>146</xdr:row>
      <xdr:rowOff>19050</xdr:rowOff>
    </xdr:to>
    <xdr:graphicFrame>
      <xdr:nvGraphicFramePr>
        <xdr:cNvPr id="6" name="Chart 6"/>
        <xdr:cNvGraphicFramePr/>
      </xdr:nvGraphicFramePr>
      <xdr:xfrm>
        <a:off x="0" y="20078700"/>
        <a:ext cx="68008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66675</xdr:colOff>
      <xdr:row>170</xdr:row>
      <xdr:rowOff>38100</xdr:rowOff>
    </xdr:to>
    <xdr:graphicFrame>
      <xdr:nvGraphicFramePr>
        <xdr:cNvPr id="7" name="Chart 7"/>
        <xdr:cNvGraphicFramePr/>
      </xdr:nvGraphicFramePr>
      <xdr:xfrm>
        <a:off x="0" y="23802975"/>
        <a:ext cx="6772275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10</xdr:col>
      <xdr:colOff>142875</xdr:colOff>
      <xdr:row>195</xdr:row>
      <xdr:rowOff>95250</xdr:rowOff>
    </xdr:to>
    <xdr:graphicFrame>
      <xdr:nvGraphicFramePr>
        <xdr:cNvPr id="8" name="Chart 8"/>
        <xdr:cNvGraphicFramePr/>
      </xdr:nvGraphicFramePr>
      <xdr:xfrm>
        <a:off x="0" y="27851100"/>
        <a:ext cx="623887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152400</xdr:colOff>
      <xdr:row>220</xdr:row>
      <xdr:rowOff>104775</xdr:rowOff>
    </xdr:to>
    <xdr:graphicFrame>
      <xdr:nvGraphicFramePr>
        <xdr:cNvPr id="9" name="Chart 9"/>
        <xdr:cNvGraphicFramePr/>
      </xdr:nvGraphicFramePr>
      <xdr:xfrm>
        <a:off x="0" y="31899225"/>
        <a:ext cx="624840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19050</xdr:colOff>
      <xdr:row>243</xdr:row>
      <xdr:rowOff>9525</xdr:rowOff>
    </xdr:to>
    <xdr:graphicFrame>
      <xdr:nvGraphicFramePr>
        <xdr:cNvPr id="10" name="Chart 10"/>
        <xdr:cNvGraphicFramePr/>
      </xdr:nvGraphicFramePr>
      <xdr:xfrm>
        <a:off x="0" y="35947350"/>
        <a:ext cx="6115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10</xdr:col>
      <xdr:colOff>28575</xdr:colOff>
      <xdr:row>266</xdr:row>
      <xdr:rowOff>142875</xdr:rowOff>
    </xdr:to>
    <xdr:graphicFrame>
      <xdr:nvGraphicFramePr>
        <xdr:cNvPr id="11" name="Chart 11"/>
        <xdr:cNvGraphicFramePr/>
      </xdr:nvGraphicFramePr>
      <xdr:xfrm>
        <a:off x="0" y="39509700"/>
        <a:ext cx="612457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352425</xdr:colOff>
      <xdr:row>298</xdr:row>
      <xdr:rowOff>85725</xdr:rowOff>
    </xdr:to>
    <xdr:graphicFrame>
      <xdr:nvGraphicFramePr>
        <xdr:cNvPr id="12" name="Chart 12"/>
        <xdr:cNvGraphicFramePr/>
      </xdr:nvGraphicFramePr>
      <xdr:xfrm>
        <a:off x="0" y="44529375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9</xdr:col>
      <xdr:colOff>523875</xdr:colOff>
      <xdr:row>329</xdr:row>
      <xdr:rowOff>66675</xdr:rowOff>
    </xdr:to>
    <xdr:graphicFrame>
      <xdr:nvGraphicFramePr>
        <xdr:cNvPr id="13" name="Chart 13"/>
        <xdr:cNvGraphicFramePr/>
      </xdr:nvGraphicFramePr>
      <xdr:xfrm>
        <a:off x="0" y="49549050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409575</xdr:colOff>
      <xdr:row>359</xdr:row>
      <xdr:rowOff>85725</xdr:rowOff>
    </xdr:to>
    <xdr:graphicFrame>
      <xdr:nvGraphicFramePr>
        <xdr:cNvPr id="14" name="Chart 14"/>
        <xdr:cNvGraphicFramePr/>
      </xdr:nvGraphicFramePr>
      <xdr:xfrm>
        <a:off x="0" y="54568725"/>
        <a:ext cx="5895975" cy="3648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466725</xdr:colOff>
      <xdr:row>389</xdr:row>
      <xdr:rowOff>142875</xdr:rowOff>
    </xdr:to>
    <xdr:graphicFrame>
      <xdr:nvGraphicFramePr>
        <xdr:cNvPr id="15" name="Chart 15"/>
        <xdr:cNvGraphicFramePr/>
      </xdr:nvGraphicFramePr>
      <xdr:xfrm>
        <a:off x="0" y="59588400"/>
        <a:ext cx="5953125" cy="3543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391</xdr:row>
      <xdr:rowOff>0</xdr:rowOff>
    </xdr:from>
    <xdr:to>
      <xdr:col>8</xdr:col>
      <xdr:colOff>590550</xdr:colOff>
      <xdr:row>407</xdr:row>
      <xdr:rowOff>47625</xdr:rowOff>
    </xdr:to>
    <xdr:graphicFrame>
      <xdr:nvGraphicFramePr>
        <xdr:cNvPr id="16" name="Chart 16"/>
        <xdr:cNvGraphicFramePr/>
      </xdr:nvGraphicFramePr>
      <xdr:xfrm>
        <a:off x="0" y="63312675"/>
        <a:ext cx="5467350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2008extr&#233;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Kraj-grf_rok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Hned-vek_Rok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Chodci-Q53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2008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63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68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61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72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82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98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101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103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75</v>
          </cell>
          <cell r="D10">
            <v>55</v>
          </cell>
        </row>
        <row r="11">
          <cell r="A11" t="str">
            <v>ŘÍJEN</v>
          </cell>
          <cell r="B11">
            <v>97</v>
          </cell>
          <cell r="C11">
            <v>78</v>
          </cell>
          <cell r="D11">
            <v>71</v>
          </cell>
        </row>
        <row r="12">
          <cell r="A12" t="str">
            <v>LISTOPAD</v>
          </cell>
          <cell r="B12">
            <v>90</v>
          </cell>
          <cell r="C12">
            <v>111</v>
          </cell>
          <cell r="D12">
            <v>51</v>
          </cell>
        </row>
        <row r="13">
          <cell r="A13" t="str">
            <v>PROSINEC</v>
          </cell>
          <cell r="B13">
            <v>75</v>
          </cell>
          <cell r="C13">
            <v>80</v>
          </cell>
          <cell r="D13">
            <v>102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13558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11799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13479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13139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13460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13539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13217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12910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13481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14791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C27">
            <v>14005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C28">
            <v>12998</v>
          </cell>
          <cell r="D28">
            <v>13904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J2" t="str">
            <v>ROK 2008</v>
          </cell>
          <cell r="K2" t="str">
            <v>ROK 2007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13558</v>
          </cell>
          <cell r="C3">
            <v>14045</v>
          </cell>
          <cell r="I3" t="str">
            <v>LEDEN</v>
          </cell>
          <cell r="J3">
            <v>63</v>
          </cell>
          <cell r="K3">
            <v>72</v>
          </cell>
          <cell r="Q3" t="str">
            <v>LEDEN</v>
          </cell>
          <cell r="R3">
            <v>-487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4.646703053547721</v>
          </cell>
        </row>
        <row r="4">
          <cell r="A4" t="str">
            <v>ÚNOR</v>
          </cell>
          <cell r="B4">
            <v>11799</v>
          </cell>
          <cell r="C4">
            <v>11593</v>
          </cell>
          <cell r="I4" t="str">
            <v>ÚNOR</v>
          </cell>
          <cell r="J4">
            <v>68</v>
          </cell>
          <cell r="K4">
            <v>57</v>
          </cell>
          <cell r="Q4" t="str">
            <v>ÚNOR</v>
          </cell>
          <cell r="R4">
            <v>206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5.763200271209424</v>
          </cell>
        </row>
        <row r="5">
          <cell r="A5" t="str">
            <v>BŘEZEN</v>
          </cell>
          <cell r="B5">
            <v>13479</v>
          </cell>
          <cell r="C5">
            <v>14262</v>
          </cell>
          <cell r="I5" t="str">
            <v>BŘEZEN</v>
          </cell>
          <cell r="J5">
            <v>61</v>
          </cell>
          <cell r="K5">
            <v>80</v>
          </cell>
          <cell r="Q5" t="str">
            <v>BŘEZEN</v>
          </cell>
          <cell r="R5">
            <v>-783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4.525558275836486</v>
          </cell>
        </row>
        <row r="6">
          <cell r="A6" t="str">
            <v>DUBEN</v>
          </cell>
          <cell r="B6">
            <v>13139</v>
          </cell>
          <cell r="C6">
            <v>14881</v>
          </cell>
          <cell r="I6" t="str">
            <v>DUBEN</v>
          </cell>
          <cell r="J6">
            <v>72</v>
          </cell>
          <cell r="K6">
            <v>98</v>
          </cell>
          <cell r="Q6" t="str">
            <v>DUBEN</v>
          </cell>
          <cell r="R6">
            <v>-1742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5.479869092016135</v>
          </cell>
        </row>
        <row r="7">
          <cell r="A7" t="str">
            <v>KVĚTEN</v>
          </cell>
          <cell r="B7">
            <v>13460</v>
          </cell>
          <cell r="C7">
            <v>16150</v>
          </cell>
          <cell r="I7" t="str">
            <v>KVĚTEN</v>
          </cell>
          <cell r="J7">
            <v>82</v>
          </cell>
          <cell r="K7">
            <v>73</v>
          </cell>
          <cell r="Q7" t="str">
            <v>KVĚTEN</v>
          </cell>
          <cell r="R7">
            <v>-2690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6.092124814264487</v>
          </cell>
        </row>
        <row r="8">
          <cell r="A8" t="str">
            <v>ČERVEN</v>
          </cell>
          <cell r="B8">
            <v>13539</v>
          </cell>
          <cell r="C8">
            <v>15755</v>
          </cell>
          <cell r="I8" t="str">
            <v>ČERVEN</v>
          </cell>
          <cell r="J8">
            <v>98</v>
          </cell>
          <cell r="K8">
            <v>114</v>
          </cell>
          <cell r="Q8" t="str">
            <v>ČERVEN</v>
          </cell>
          <cell r="R8">
            <v>-2216</v>
          </cell>
          <cell r="S8">
            <v>-16</v>
          </cell>
          <cell r="W8" t="str">
            <v>ČERVEN</v>
          </cell>
          <cell r="X8">
            <v>7.235798159314503</v>
          </cell>
          <cell r="Y8">
            <v>7.238348474776572</v>
          </cell>
        </row>
        <row r="9">
          <cell r="A9" t="str">
            <v>ČERVENEC</v>
          </cell>
          <cell r="B9">
            <v>13217</v>
          </cell>
          <cell r="C9">
            <v>15435</v>
          </cell>
          <cell r="I9" t="str">
            <v>ČERVENEC</v>
          </cell>
          <cell r="J9">
            <v>101</v>
          </cell>
          <cell r="K9">
            <v>120</v>
          </cell>
          <cell r="Q9" t="str">
            <v>ČERVENEC</v>
          </cell>
          <cell r="R9">
            <v>-2218</v>
          </cell>
          <cell r="S9">
            <v>-19</v>
          </cell>
          <cell r="W9" t="str">
            <v>ČERVENEC</v>
          </cell>
          <cell r="X9">
            <v>7.774538386783284</v>
          </cell>
          <cell r="Y9">
            <v>7.641673602179012</v>
          </cell>
        </row>
        <row r="10">
          <cell r="A10" t="str">
            <v>SRPEN</v>
          </cell>
          <cell r="B10">
            <v>12910</v>
          </cell>
          <cell r="C10">
            <v>15636</v>
          </cell>
          <cell r="I10" t="str">
            <v>SRPEN</v>
          </cell>
          <cell r="J10">
            <v>103</v>
          </cell>
          <cell r="K10">
            <v>102</v>
          </cell>
          <cell r="Q10" t="str">
            <v>SRPEN</v>
          </cell>
          <cell r="R10">
            <v>-2726</v>
          </cell>
          <cell r="S10">
            <v>1</v>
          </cell>
          <cell r="W10" t="str">
            <v>SRPEN</v>
          </cell>
          <cell r="X10">
            <v>6.523407521105142</v>
          </cell>
          <cell r="Y10">
            <v>7.978311386522076</v>
          </cell>
        </row>
        <row r="11">
          <cell r="A11" t="str">
            <v>ZÁŘÍ</v>
          </cell>
          <cell r="B11">
            <v>13481</v>
          </cell>
          <cell r="C11">
            <v>15897</v>
          </cell>
          <cell r="I11" t="str">
            <v>ZÁŘÍ</v>
          </cell>
          <cell r="J11">
            <v>75</v>
          </cell>
          <cell r="K11">
            <v>124</v>
          </cell>
          <cell r="Q11" t="str">
            <v>ZÁŘÍ</v>
          </cell>
          <cell r="R11">
            <v>-2416</v>
          </cell>
          <cell r="S11">
            <v>-49</v>
          </cell>
          <cell r="W11" t="str">
            <v>ZÁŘÍ</v>
          </cell>
          <cell r="X11">
            <v>7.800213876832107</v>
          </cell>
          <cell r="Y11">
            <v>5.563385505526296</v>
          </cell>
        </row>
        <row r="12">
          <cell r="A12" t="str">
            <v>ŘÍJEN</v>
          </cell>
          <cell r="B12">
            <v>14791</v>
          </cell>
          <cell r="C12">
            <v>16174</v>
          </cell>
          <cell r="I12" t="str">
            <v>ŘÍJEN</v>
          </cell>
          <cell r="J12">
            <v>78</v>
          </cell>
          <cell r="K12">
            <v>97</v>
          </cell>
          <cell r="Q12" t="str">
            <v>ŘÍJEN</v>
          </cell>
          <cell r="R12">
            <v>-1383</v>
          </cell>
          <cell r="S12">
            <v>-19</v>
          </cell>
          <cell r="W12" t="str">
            <v>ŘÍJEN</v>
          </cell>
          <cell r="X12">
            <v>5.997279584518363</v>
          </cell>
          <cell r="Y12">
            <v>5.273477114461497</v>
          </cell>
        </row>
        <row r="13">
          <cell r="A13" t="str">
            <v>LISTOPAD</v>
          </cell>
          <cell r="B13">
            <v>14005</v>
          </cell>
          <cell r="C13">
            <v>17972</v>
          </cell>
          <cell r="I13" t="str">
            <v>LISTOPAD</v>
          </cell>
          <cell r="J13">
            <v>111</v>
          </cell>
          <cell r="K13">
            <v>90</v>
          </cell>
          <cell r="Q13" t="str">
            <v>LISTOPAD</v>
          </cell>
          <cell r="R13">
            <v>-3967</v>
          </cell>
          <cell r="S13">
            <v>21</v>
          </cell>
          <cell r="W13" t="str">
            <v>LISTOPAD</v>
          </cell>
          <cell r="X13">
            <v>5.0077898953928335</v>
          </cell>
          <cell r="Y13">
            <v>7.925740806854694</v>
          </cell>
        </row>
        <row r="14">
          <cell r="A14" t="str">
            <v>PROSINEC</v>
          </cell>
          <cell r="B14">
            <v>12998</v>
          </cell>
          <cell r="C14">
            <v>14936</v>
          </cell>
          <cell r="I14" t="str">
            <v>PROSINEC</v>
          </cell>
          <cell r="J14">
            <v>80</v>
          </cell>
          <cell r="K14">
            <v>96</v>
          </cell>
          <cell r="Q14" t="str">
            <v>PROSINEC</v>
          </cell>
          <cell r="R14">
            <v>-1938</v>
          </cell>
          <cell r="S14">
            <v>-16</v>
          </cell>
          <cell r="W14" t="str">
            <v>PROSINEC</v>
          </cell>
          <cell r="X14">
            <v>6.427423674343867</v>
          </cell>
          <cell r="Y14">
            <v>6.154793045083859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-3980</v>
          </cell>
          <cell r="C24">
            <v>-17</v>
          </cell>
        </row>
        <row r="25">
          <cell r="A25" t="str">
            <v>Úterý</v>
          </cell>
          <cell r="B25">
            <v>-3551</v>
          </cell>
          <cell r="C25">
            <v>-28</v>
          </cell>
        </row>
        <row r="26">
          <cell r="A26" t="str">
            <v>Středa</v>
          </cell>
          <cell r="B26">
            <v>-2726</v>
          </cell>
          <cell r="C26">
            <v>-5</v>
          </cell>
        </row>
        <row r="27">
          <cell r="A27" t="str">
            <v>Čtvrtek</v>
          </cell>
          <cell r="B27">
            <v>-4251</v>
          </cell>
          <cell r="C27">
            <v>-3</v>
          </cell>
        </row>
        <row r="28">
          <cell r="A28" t="str">
            <v>Pátek</v>
          </cell>
          <cell r="B28">
            <v>-3738</v>
          </cell>
          <cell r="C28">
            <v>-47</v>
          </cell>
        </row>
        <row r="29">
          <cell r="A29" t="str">
            <v>Sobota</v>
          </cell>
          <cell r="B29">
            <v>-2564</v>
          </cell>
          <cell r="C29">
            <v>-10</v>
          </cell>
        </row>
        <row r="30">
          <cell r="A30" t="str">
            <v>Neděle</v>
          </cell>
          <cell r="B30">
            <v>-1550</v>
          </cell>
          <cell r="C30">
            <v>-21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25880</v>
          </cell>
          <cell r="C32">
            <v>29860</v>
          </cell>
        </row>
        <row r="33">
          <cell r="A33" t="str">
            <v>Úterý</v>
          </cell>
          <cell r="B33">
            <v>24085</v>
          </cell>
          <cell r="C33">
            <v>27636</v>
          </cell>
        </row>
        <row r="34">
          <cell r="A34" t="str">
            <v>Středa</v>
          </cell>
          <cell r="B34">
            <v>25552</v>
          </cell>
          <cell r="C34">
            <v>28278</v>
          </cell>
        </row>
        <row r="35">
          <cell r="A35" t="str">
            <v>Čtvrtek</v>
          </cell>
          <cell r="B35">
            <v>24146</v>
          </cell>
          <cell r="C35">
            <v>28397</v>
          </cell>
        </row>
        <row r="36">
          <cell r="A36" t="str">
            <v>Pátek</v>
          </cell>
          <cell r="B36">
            <v>28126</v>
          </cell>
          <cell r="C36">
            <v>31864</v>
          </cell>
        </row>
        <row r="37">
          <cell r="A37" t="str">
            <v>Sobota</v>
          </cell>
          <cell r="B37">
            <v>17891</v>
          </cell>
          <cell r="C37">
            <v>20455</v>
          </cell>
        </row>
        <row r="38">
          <cell r="A38" t="str">
            <v>Neděle</v>
          </cell>
          <cell r="B38">
            <v>14696</v>
          </cell>
          <cell r="C38">
            <v>16246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133</v>
          </cell>
          <cell r="C41">
            <v>150</v>
          </cell>
        </row>
        <row r="42">
          <cell r="A42" t="str">
            <v>Úterý</v>
          </cell>
          <cell r="B42">
            <v>127</v>
          </cell>
          <cell r="C42">
            <v>155</v>
          </cell>
        </row>
        <row r="43">
          <cell r="A43" t="str">
            <v>Středa</v>
          </cell>
          <cell r="B43">
            <v>130</v>
          </cell>
          <cell r="C43">
            <v>135</v>
          </cell>
        </row>
        <row r="44">
          <cell r="A44" t="str">
            <v>Čtvrtek</v>
          </cell>
          <cell r="B44">
            <v>137</v>
          </cell>
          <cell r="C44">
            <v>140</v>
          </cell>
        </row>
        <row r="45">
          <cell r="A45" t="str">
            <v>Pátek</v>
          </cell>
          <cell r="B45">
            <v>142</v>
          </cell>
          <cell r="C45">
            <v>189</v>
          </cell>
        </row>
        <row r="46">
          <cell r="A46" t="str">
            <v>Sobota</v>
          </cell>
          <cell r="B46">
            <v>170</v>
          </cell>
          <cell r="C46">
            <v>180</v>
          </cell>
        </row>
        <row r="47">
          <cell r="A47" t="str">
            <v>Neděle</v>
          </cell>
          <cell r="B47">
            <v>153</v>
          </cell>
          <cell r="C47">
            <v>174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5.139103554868624</v>
          </cell>
          <cell r="C50">
            <v>5.023442732752847</v>
          </cell>
        </row>
        <row r="51">
          <cell r="A51" t="str">
            <v>Úterý</v>
          </cell>
          <cell r="B51">
            <v>5.272991488478306</v>
          </cell>
          <cell r="C51">
            <v>5.608626429295122</v>
          </cell>
        </row>
        <row r="52">
          <cell r="A52" t="str">
            <v>Středa</v>
          </cell>
          <cell r="B52">
            <v>5.0876643706950535</v>
          </cell>
          <cell r="C52">
            <v>4.774029280712922</v>
          </cell>
        </row>
        <row r="53">
          <cell r="A53" t="str">
            <v>Čtvrtek</v>
          </cell>
          <cell r="B53">
            <v>5.673817609541953</v>
          </cell>
          <cell r="C53">
            <v>4.930098249815122</v>
          </cell>
        </row>
        <row r="54">
          <cell r="A54" t="str">
            <v>Pátek</v>
          </cell>
          <cell r="B54">
            <v>5.048709379222072</v>
          </cell>
          <cell r="C54">
            <v>5.931458699472759</v>
          </cell>
        </row>
        <row r="55">
          <cell r="A55" t="str">
            <v>Sobota</v>
          </cell>
          <cell r="B55">
            <v>9.50198423788497</v>
          </cell>
          <cell r="C55">
            <v>8.799804448790027</v>
          </cell>
        </row>
        <row r="56">
          <cell r="A56" t="str">
            <v>Neděle</v>
          </cell>
          <cell r="B56">
            <v>10.410996189439302</v>
          </cell>
          <cell r="C56">
            <v>10.710328696294473</v>
          </cell>
        </row>
        <row r="57">
          <cell r="A57" t="str">
            <v>PRŮMĚR</v>
          </cell>
          <cell r="B57">
            <v>6.185464159225819</v>
          </cell>
          <cell r="C57">
            <v>6.145477628929165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30251</v>
          </cell>
          <cell r="C2">
            <v>-3233</v>
          </cell>
          <cell r="D2">
            <v>38</v>
          </cell>
          <cell r="E2">
            <v>5</v>
          </cell>
        </row>
        <row r="3">
          <cell r="A3" t="str">
            <v>STŘEDOČESKÝ</v>
          </cell>
          <cell r="B3">
            <v>22053</v>
          </cell>
          <cell r="C3">
            <v>-2201</v>
          </cell>
          <cell r="D3">
            <v>166</v>
          </cell>
          <cell r="E3">
            <v>-35</v>
          </cell>
        </row>
        <row r="4">
          <cell r="A4" t="str">
            <v>JIHOČESKÝ</v>
          </cell>
          <cell r="B4">
            <v>10694</v>
          </cell>
          <cell r="C4">
            <v>-1938</v>
          </cell>
          <cell r="D4">
            <v>108</v>
          </cell>
          <cell r="E4">
            <v>-2</v>
          </cell>
        </row>
        <row r="5">
          <cell r="A5" t="str">
            <v>ZÁPADOČESKÝ</v>
          </cell>
          <cell r="B5">
            <v>13626</v>
          </cell>
          <cell r="C5">
            <v>-2205</v>
          </cell>
          <cell r="D5">
            <v>99</v>
          </cell>
          <cell r="E5">
            <v>2</v>
          </cell>
        </row>
        <row r="6">
          <cell r="A6" t="str">
            <v>SEVEROČESKÝ</v>
          </cell>
          <cell r="B6">
            <v>18302</v>
          </cell>
          <cell r="C6">
            <v>-2192</v>
          </cell>
          <cell r="D6">
            <v>118</v>
          </cell>
          <cell r="E6">
            <v>2</v>
          </cell>
        </row>
        <row r="7">
          <cell r="A7" t="str">
            <v>VÝCHODOČESKÝ</v>
          </cell>
          <cell r="B7">
            <v>16739</v>
          </cell>
          <cell r="C7">
            <v>-2524</v>
          </cell>
          <cell r="D7">
            <v>123</v>
          </cell>
          <cell r="E7">
            <v>-12</v>
          </cell>
        </row>
        <row r="8">
          <cell r="A8" t="str">
            <v>JIHOMORAVSKÝ</v>
          </cell>
          <cell r="B8">
            <v>23859</v>
          </cell>
          <cell r="C8">
            <v>-4770</v>
          </cell>
          <cell r="D8">
            <v>185</v>
          </cell>
          <cell r="E8">
            <v>-49</v>
          </cell>
        </row>
        <row r="9">
          <cell r="A9" t="str">
            <v>SEVEROMORAV</v>
          </cell>
          <cell r="B9">
            <v>24852</v>
          </cell>
          <cell r="C9">
            <v>-3297</v>
          </cell>
          <cell r="D9">
            <v>155</v>
          </cell>
          <cell r="E9">
            <v>-42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2008</v>
          </cell>
          <cell r="B149">
            <v>4</v>
          </cell>
          <cell r="C149">
            <v>4</v>
          </cell>
          <cell r="D149">
            <v>8</v>
          </cell>
          <cell r="E149">
            <v>10</v>
          </cell>
          <cell r="F149">
            <v>78</v>
          </cell>
          <cell r="G149">
            <v>107</v>
          </cell>
          <cell r="H149">
            <v>224</v>
          </cell>
          <cell r="I149">
            <v>141</v>
          </cell>
          <cell r="J149">
            <v>136</v>
          </cell>
          <cell r="K149">
            <v>109</v>
          </cell>
          <cell r="L149">
            <v>152</v>
          </cell>
          <cell r="M149">
            <v>19</v>
          </cell>
        </row>
        <row r="150">
          <cell r="A150" t="str">
            <v>Rok 2007</v>
          </cell>
          <cell r="B150">
            <v>5</v>
          </cell>
          <cell r="C150">
            <v>4</v>
          </cell>
          <cell r="D150">
            <v>7</v>
          </cell>
          <cell r="E150">
            <v>28</v>
          </cell>
          <cell r="F150">
            <v>74</v>
          </cell>
          <cell r="G150">
            <v>103</v>
          </cell>
          <cell r="H150">
            <v>244</v>
          </cell>
          <cell r="I150">
            <v>177</v>
          </cell>
          <cell r="J150">
            <v>160</v>
          </cell>
          <cell r="K150">
            <v>131</v>
          </cell>
          <cell r="L150">
            <v>165</v>
          </cell>
          <cell r="M150">
            <v>25</v>
          </cell>
        </row>
        <row r="151">
          <cell r="B151">
            <v>-1</v>
          </cell>
          <cell r="C151">
            <v>0</v>
          </cell>
          <cell r="D151">
            <v>1</v>
          </cell>
          <cell r="E151">
            <v>-18</v>
          </cell>
          <cell r="F151">
            <v>4</v>
          </cell>
          <cell r="G151">
            <v>4</v>
          </cell>
          <cell r="H151">
            <v>-20</v>
          </cell>
          <cell r="I151">
            <v>-36</v>
          </cell>
          <cell r="J151">
            <v>-24</v>
          </cell>
          <cell r="K151">
            <v>-22</v>
          </cell>
          <cell r="L151">
            <v>-13</v>
          </cell>
          <cell r="M151">
            <v>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Q530"/>
    </sheetNames>
    <sheetDataSet>
      <sheetData sheetId="1">
        <row r="21">
          <cell r="A21" t="str">
            <v>v noci</v>
          </cell>
          <cell r="B21">
            <v>122</v>
          </cell>
        </row>
        <row r="22">
          <cell r="A22" t="str">
            <v>ve dne</v>
          </cell>
          <cell r="B22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80">
      <selection activeCell="A392" sqref="A39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2009-01-14T12:17:48Z</dcterms:created>
  <dcterms:modified xsi:type="dcterms:W3CDTF">2009-01-14T12:26:27Z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